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amministrazione trasparente\rendiconti\rendiconti semplificati da caricare\"/>
    </mc:Choice>
  </mc:AlternateContent>
  <xr:revisionPtr revIDLastSave="0" documentId="13_ncr:1_{57DAF4BF-D262-4AC1-B07D-C168AC60AEDA}" xr6:coauthVersionLast="36" xr6:coauthVersionMax="36" xr10:uidLastSave="{00000000-0000-0000-0000-000000000000}"/>
  <bookViews>
    <workbookView xWindow="0" yWindow="0" windowWidth="23040" windowHeight="8772" activeTab="2" xr2:uid="{BB44FDBA-ACAE-4DFB-A9D5-B368536065AC}"/>
  </bookViews>
  <sheets>
    <sheet name="Foglio4" sheetId="1" r:id="rId1"/>
    <sheet name="gr miss" sheetId="2" r:id="rId2"/>
    <sheet name="gr ti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<sst xmlns="http://schemas.openxmlformats.org/spreadsheetml/2006/main" count="19" uniqueCount="15">
  <si>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Totale complessivo</t>
  </si>
  <si>
    <t>Titolo 7 USCITE PER CONTO TERZI E PARTITE DI GIRO</t>
  </si>
  <si>
    <t>Missione 99 SERVIZI PER CONTO TERZI</t>
  </si>
  <si>
    <t>Titolo 5 CHIUSURA ANTICIPAZIONI RICEVUTE DA ISTITUTOTESORIERE/CASSIERE</t>
  </si>
  <si>
    <t>Missione 60 ANTICIPAZIONI FINANZIARIE</t>
  </si>
  <si>
    <t>Titolo 2 SPESE IN CONTO CAPITALE</t>
  </si>
  <si>
    <t>Titolo 1 SPESE CORRENTI</t>
  </si>
  <si>
    <t>Missione 20 FONDI E ACCANTONAMENTI</t>
  </si>
  <si>
    <t>Missione 15 POLITICHE PER IL LAVORO E LA FORMAZIONEPROFESSIONALE</t>
  </si>
  <si>
    <t>Missione 04 ISTRUZIONE E DIRITTO ALLO STUDIO</t>
  </si>
  <si>
    <t>Missione 01 SERVIZI ISTITUZIONALI, GENERALI E DI GESTIONE</t>
  </si>
  <si>
    <t>FONDO PLURIENNALE VINCOLATO</t>
  </si>
  <si>
    <t>PAGAMENTI IN C/COMPETENZA</t>
  </si>
  <si>
    <t>IMPEGNI</t>
  </si>
  <si>
    <t>Missione/Titolo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</si>
</sst>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1" xfId="1" applyFont="1" applyBorder="1"/>
    <xf numFmtId="0" fontId="2" fillId="0" borderId="1" xfId="0" applyFont="1" applyBorder="1"/>
    <xf numFmtId="164" fontId="0" fillId="0" borderId="1" xfId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Foglio4!$B$1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Foglio4!$A$2:$A$16</c:f>
              <c:strCache>
                <c:ptCount val="15"/>
                <c:pt idx="0">
                  <c:v>Missione 01 SERVIZI ISTITUZIONALI, GENERALI E DI GESTIONE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Missione 04 ISTRUZIONE E DIRITTO ALLO STUDIO</c:v>
                </c:pt>
                <c:pt idx="4">
                  <c:v>Titolo 1 SPESE CORRENTI</c:v>
                </c:pt>
                <c:pt idx="5">
                  <c:v>Missione 15 POLITICHE PER IL LAVORO E LA FORMAZIONEPROFESSIONALE</c:v>
                </c:pt>
                <c:pt idx="6">
                  <c:v>Titolo 1 SPESE CORRENTI</c:v>
                </c:pt>
                <c:pt idx="7">
                  <c:v>Missione 20 FONDI E ACCANTONAMENTI</c:v>
                </c:pt>
                <c:pt idx="8">
                  <c:v>Titolo 1 SPESE CORRENTI</c:v>
                </c:pt>
                <c:pt idx="9">
                  <c:v>Titolo 2 SPESE IN CONTO CAPITALE</c:v>
                </c:pt>
                <c:pt idx="10">
                  <c:v>Missione 60 ANTICIPAZIONI FINANZIARIE</c:v>
                </c:pt>
                <c:pt idx="11">
                  <c:v>Titolo 5 CHIUSURA ANTICIPAZIONI RICEVUTE DA ISTITUTOTESORIERE/CASSIERE</c:v>
                </c:pt>
                <c:pt idx="12">
                  <c:v>Missione 99 SERVIZI PER CONTO TERZI</c:v>
                </c:pt>
                <c:pt idx="13">
                  <c:v>Titolo 7 USCITE PER CONTO TERZI E PARTITE DI GIRO</c:v>
                </c:pt>
                <c:pt idx="14">
                  <c:v>Totale complessivo</c:v>
                </c:pt>
              </c:strCache>
            </c:strRef>
          </c:cat>
          <c:val>
            <c:numRef>
              <c:f>Foglio4!$B$2:$B$16</c:f>
              <c:numCache>
                <c:formatCode>_-* #,##0.00_-;\-* #,##0.00_-;_-* "-"??_-;_-@_-</c:formatCode>
                <c:ptCount val="15"/>
                <c:pt idx="0">
                  <c:v>76947.66</c:v>
                </c:pt>
                <c:pt idx="1">
                  <c:v>27065.66</c:v>
                </c:pt>
                <c:pt idx="2">
                  <c:v>49882</c:v>
                </c:pt>
                <c:pt idx="3">
                  <c:v>0</c:v>
                </c:pt>
                <c:pt idx="4">
                  <c:v>0</c:v>
                </c:pt>
                <c:pt idx="5">
                  <c:v>4124050</c:v>
                </c:pt>
                <c:pt idx="6">
                  <c:v>4124050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723000</c:v>
                </c:pt>
                <c:pt idx="13">
                  <c:v>723000</c:v>
                </c:pt>
                <c:pt idx="14">
                  <c:v>4923997.66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F-4837-B355-D1124969A422}"/>
            </c:ext>
          </c:extLst>
        </c:ser>
        <c:ser>
          <c:idx val="1"/>
          <c:order val="1"/>
          <c:tx>
            <c:strRef>
              <c:f>Foglio4!$C$1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Foglio4!$A$2:$A$16</c:f>
              <c:strCache>
                <c:ptCount val="15"/>
                <c:pt idx="0">
                  <c:v>Missione 01 SERVIZI ISTITUZIONALI, GENERALI E DI GESTIONE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Missione 04 ISTRUZIONE E DIRITTO ALLO STUDIO</c:v>
                </c:pt>
                <c:pt idx="4">
                  <c:v>Titolo 1 SPESE CORRENTI</c:v>
                </c:pt>
                <c:pt idx="5">
                  <c:v>Missione 15 POLITICHE PER IL LAVORO E LA FORMAZIONEPROFESSIONALE</c:v>
                </c:pt>
                <c:pt idx="6">
                  <c:v>Titolo 1 SPESE CORRENTI</c:v>
                </c:pt>
                <c:pt idx="7">
                  <c:v>Missione 20 FONDI E ACCANTONAMENTI</c:v>
                </c:pt>
                <c:pt idx="8">
                  <c:v>Titolo 1 SPESE CORRENTI</c:v>
                </c:pt>
                <c:pt idx="9">
                  <c:v>Titolo 2 SPESE IN CONTO CAPITALE</c:v>
                </c:pt>
                <c:pt idx="10">
                  <c:v>Missione 60 ANTICIPAZIONI FINANZIARIE</c:v>
                </c:pt>
                <c:pt idx="11">
                  <c:v>Titolo 5 CHIUSURA ANTICIPAZIONI RICEVUTE DA ISTITUTOTESORIERE/CASSIERE</c:v>
                </c:pt>
                <c:pt idx="12">
                  <c:v>Missione 99 SERVIZI PER CONTO TERZI</c:v>
                </c:pt>
                <c:pt idx="13">
                  <c:v>Titolo 7 USCITE PER CONTO TERZI E PARTITE DI GIRO</c:v>
                </c:pt>
                <c:pt idx="14">
                  <c:v>Totale complessivo</c:v>
                </c:pt>
              </c:strCache>
            </c:strRef>
          </c:cat>
          <c:val>
            <c:numRef>
              <c:f>Foglio4!$C$2:$C$16</c:f>
              <c:numCache>
                <c:formatCode>_-* #,##0.00_-;\-* #,##0.00_-;_-* "-"??_-;_-@_-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3797808</c:v>
                </c:pt>
                <c:pt idx="6">
                  <c:v>3797808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585571.53</c:v>
                </c:pt>
                <c:pt idx="13">
                  <c:v>585571.53</c:v>
                </c:pt>
                <c:pt idx="14">
                  <c:v>4383379.53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DF-4837-B355-D1124969A422}"/>
            </c:ext>
          </c:extLst>
        </c:ser>
        <c:ser>
          <c:idx val="2"/>
          <c:order val="2"/>
          <c:tx>
            <c:strRef>
              <c:f>Foglio4!$D$1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Foglio4!$A$2:$A$16</c:f>
              <c:strCache>
                <c:ptCount val="15"/>
                <c:pt idx="0">
                  <c:v>Missione 01 SERVIZI ISTITUZIONALI, GENERALI E DI GESTIONE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Missione 04 ISTRUZIONE E DIRITTO ALLO STUDIO</c:v>
                </c:pt>
                <c:pt idx="4">
                  <c:v>Titolo 1 SPESE CORRENTI</c:v>
                </c:pt>
                <c:pt idx="5">
                  <c:v>Missione 15 POLITICHE PER IL LAVORO E LA FORMAZIONEPROFESSIONALE</c:v>
                </c:pt>
                <c:pt idx="6">
                  <c:v>Titolo 1 SPESE CORRENTI</c:v>
                </c:pt>
                <c:pt idx="7">
                  <c:v>Missione 20 FONDI E ACCANTONAMENTI</c:v>
                </c:pt>
                <c:pt idx="8">
                  <c:v>Titolo 1 SPESE CORRENTI</c:v>
                </c:pt>
                <c:pt idx="9">
                  <c:v>Titolo 2 SPESE IN CONTO CAPITALE</c:v>
                </c:pt>
                <c:pt idx="10">
                  <c:v>Missione 60 ANTICIPAZIONI FINANZIARIE</c:v>
                </c:pt>
                <c:pt idx="11">
                  <c:v>Titolo 5 CHIUSURA ANTICIPAZIONI RICEVUTE DA ISTITUTOTESORIERE/CASSIERE</c:v>
                </c:pt>
                <c:pt idx="12">
                  <c:v>Missione 99 SERVIZI PER CONTO TERZI</c:v>
                </c:pt>
                <c:pt idx="13">
                  <c:v>Titolo 7 USCITE PER CONTO TERZI E PARTITE DI GIRO</c:v>
                </c:pt>
                <c:pt idx="14">
                  <c:v>Totale complessivo</c:v>
                </c:pt>
              </c:strCache>
            </c:strRef>
          </c:cat>
          <c:val>
            <c:numRef>
              <c:f>Foglio4!$D$2:$D$16</c:f>
              <c:numCache>
                <c:formatCode>_-* #,##0.00_-;\-* #,##0.00_-;_-* "-"??_-;_-@_-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F-4837-B355-D1124969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783919"/>
        <c:axId val="87822783"/>
      </c:barChart>
      <c:catAx>
        <c:axId val="81783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822783"/>
        <c:crosses val="autoZero"/>
        <c:auto val="1"/>
        <c:lblAlgn val="ctr"/>
        <c:lblOffset val="100"/>
        <c:noMultiLvlLbl val="0"/>
      </c:catAx>
      <c:valAx>
        <c:axId val="8782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78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2018 - composizione spesa per missioni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Foglio4!$B$1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Foglio4!$A$2:$A$16</c15:sqref>
                  </c15:fullRef>
                </c:ext>
              </c:extLst>
              <c:f>(Foglio4!$A$2,Foglio4!$A$5,Foglio4!$A$7,Foglio4!$A$9,Foglio4!$A$12,Foglio4!$A$14,Foglio4!$A$16)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Foglio4!$B$2:$B$16</c15:sqref>
                  </c15:fullRef>
                </c:ext>
              </c:extLst>
              <c:f>(Foglio4!$B$2,Foglio4!$B$5,Foglio4!$B$7,Foglio4!$B$9,Foglio4!$B$12,Foglio4!$B$14,Foglio4!$B$16)</c:f>
              <c:numCache>
                <c:formatCode>_-* #,##0.00_-;\-* #,##0.00_-;_-* "-"??_-;_-@_-</c:formatCode>
                <c:ptCount val="7"/>
                <c:pt idx="0">
                  <c:v>76947.66</c:v>
                </c:pt>
                <c:pt idx="1">
                  <c:v>0</c:v>
                </c:pt>
                <c:pt idx="2">
                  <c:v>4124050</c:v>
                </c:pt>
                <c:pt idx="3">
                  <c:v>0</c:v>
                </c:pt>
                <c:pt idx="4">
                  <c:v>0</c:v>
                </c:pt>
                <c:pt idx="5">
                  <c:v>723000</c:v>
                </c:pt>
                <c:pt idx="6">
                  <c:v>4923997.66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8-44A7-8BCA-1ED4D1E697DE}"/>
            </c:ext>
          </c:extLst>
        </c:ser>
        <c:ser>
          <c:idx val="1"/>
          <c:order val="1"/>
          <c:tx>
            <c:strRef>
              <c:f>Foglio4!$C$1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Foglio4!$A$2:$A$16</c15:sqref>
                  </c15:fullRef>
                </c:ext>
              </c:extLst>
              <c:f>(Foglio4!$A$2,Foglio4!$A$5,Foglio4!$A$7,Foglio4!$A$9,Foglio4!$A$12,Foglio4!$A$14,Foglio4!$A$16)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Foglio4!$C$2:$C$16</c15:sqref>
                  </c15:fullRef>
                </c:ext>
              </c:extLst>
              <c:f>(Foglio4!$C$2,Foglio4!$C$5,Foglio4!$C$7,Foglio4!$C$9,Foglio4!$C$12,Foglio4!$C$14,Foglio4!$C$16)</c:f>
              <c:numCache>
                <c:formatCode>_-* #,##0.00_-;\-* #,##0.00_-;_-*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3797808</c:v>
                </c:pt>
                <c:pt idx="3">
                  <c:v>0</c:v>
                </c:pt>
                <c:pt idx="4">
                  <c:v>0</c:v>
                </c:pt>
                <c:pt idx="5">
                  <c:v>585571.53</c:v>
                </c:pt>
                <c:pt idx="6">
                  <c:v>4383379.53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8-44A7-8BCA-1ED4D1E697DE}"/>
            </c:ext>
          </c:extLst>
        </c:ser>
        <c:ser>
          <c:idx val="2"/>
          <c:order val="2"/>
          <c:tx>
            <c:strRef>
              <c:f>Foglio4!$D$1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Foglio4!$A$2:$A$16</c15:sqref>
                  </c15:fullRef>
                </c:ext>
              </c:extLst>
              <c:f>(Foglio4!$A$2,Foglio4!$A$5,Foglio4!$A$7,Foglio4!$A$9,Foglio4!$A$12,Foglio4!$A$14,Foglio4!$A$16)</c:f>
              <c:strCache>
                <c:ptCount val="7"/>
                <c:pt idx="0">
                  <c:v>Missione 01 SERVIZI ISTITUZIONALI, GENERALI E DI GESTIONE</c:v>
                </c:pt>
                <c:pt idx="1">
                  <c:v>Missione 04 ISTRUZIONE E DIRITTO ALLO STUDIO</c:v>
                </c:pt>
                <c:pt idx="2">
                  <c:v>Missione 15 POLITICHE PER IL LAVORO E LA FORMAZIONEPROFESSIONALE</c:v>
                </c:pt>
                <c:pt idx="3">
                  <c:v>Missione 20 FONDI E ACCANTONAMENTI</c:v>
                </c:pt>
                <c:pt idx="4">
                  <c:v>Missione 60 ANTICIPAZIONI FINANZIARIE</c:v>
                </c:pt>
                <c:pt idx="5">
                  <c:v>Missione 99 SERVIZI PER CONTO TERZI</c:v>
                </c:pt>
                <c:pt idx="6">
                  <c:v>Totale complessivo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Foglio4!$D$2:$D$16</c15:sqref>
                  </c15:fullRef>
                </c:ext>
              </c:extLst>
              <c:f>(Foglio4!$D$2,Foglio4!$D$5,Foglio4!$D$7,Foglio4!$D$9,Foglio4!$D$12,Foglio4!$D$14,Foglio4!$D$16)</c:f>
              <c:numCache>
                <c:formatCode>_-* #,##0.00_-;\-* #,##0.00_-;_-*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8-44A7-8BCA-1ED4D1E6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783919"/>
        <c:axId val="87822783"/>
      </c:barChart>
      <c:catAx>
        <c:axId val="81783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822783"/>
        <c:crosses val="autoZero"/>
        <c:auto val="1"/>
        <c:lblAlgn val="ctr"/>
        <c:lblOffset val="100"/>
        <c:noMultiLvlLbl val="0"/>
      </c:catAx>
      <c:valAx>
        <c:axId val="8782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178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0" i="0" baseline="0">
                <a:effectLst/>
              </a:rPr>
              <a:t>Rendiconto 2018 - composizione spesa per titolo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[1]Foglio4!$B$1</c:f>
              <c:strCache>
                <c:ptCount val="1"/>
                <c:pt idx="0">
                  <c:v>IMPEGNI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[1]Foglio4!$A$2:$A$7</c:f>
              <c:strCache>
                <c:ptCount val="6"/>
                <c:pt idx="0">
                  <c:v>Titolo 0 PARTE SPECIALE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Titolo 5 CHIUSURA ANTICIPAZIONI RICEVUTE DA ISTITUTOTESORIERE/CASSIERE</c:v>
                </c:pt>
                <c:pt idx="4">
                  <c:v>Titolo 7 USCITE PER CONTO TERZI E PARTITE DI GIRO</c:v>
                </c:pt>
                <c:pt idx="5">
                  <c:v>Totale complessivo</c:v>
                </c:pt>
              </c:strCache>
            </c:strRef>
          </c:cat>
          <c:val>
            <c:numRef>
              <c:f>[1]Foglio4!$B$2:$B$7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4151115.66</c:v>
                </c:pt>
                <c:pt idx="2">
                  <c:v>49882</c:v>
                </c:pt>
                <c:pt idx="3">
                  <c:v>0</c:v>
                </c:pt>
                <c:pt idx="4">
                  <c:v>723000</c:v>
                </c:pt>
                <c:pt idx="5">
                  <c:v>4923997.66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9-4A4B-9B89-E049C6DA5034}"/>
            </c:ext>
          </c:extLst>
        </c:ser>
        <c:ser>
          <c:idx val="1"/>
          <c:order val="1"/>
          <c:tx>
            <c:strRef>
              <c:f>[1]Foglio4!$C$1</c:f>
              <c:strCache>
                <c:ptCount val="1"/>
                <c:pt idx="0">
                  <c:v>PAGAMENTI IN C/COMPETENZA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[1]Foglio4!$A$2:$A$7</c:f>
              <c:strCache>
                <c:ptCount val="6"/>
                <c:pt idx="0">
                  <c:v>Titolo 0 PARTE SPECIALE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Titolo 5 CHIUSURA ANTICIPAZIONI RICEVUTE DA ISTITUTOTESORIERE/CASSIERE</c:v>
                </c:pt>
                <c:pt idx="4">
                  <c:v>Titolo 7 USCITE PER CONTO TERZI E PARTITE DI GIRO</c:v>
                </c:pt>
                <c:pt idx="5">
                  <c:v>Totale complessivo</c:v>
                </c:pt>
              </c:strCache>
            </c:strRef>
          </c:cat>
          <c:val>
            <c:numRef>
              <c:f>[1]Foglio4!$C$2:$C$7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3797808</c:v>
                </c:pt>
                <c:pt idx="2">
                  <c:v>0</c:v>
                </c:pt>
                <c:pt idx="3">
                  <c:v>0</c:v>
                </c:pt>
                <c:pt idx="4">
                  <c:v>585571.53</c:v>
                </c:pt>
                <c:pt idx="5">
                  <c:v>4383379.53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9-4A4B-9B89-E049C6DA5034}"/>
            </c:ext>
          </c:extLst>
        </c:ser>
        <c:ser>
          <c:idx val="2"/>
          <c:order val="2"/>
          <c:tx>
            <c:strRef>
              <c:f>[1]Foglio4!$D$1</c:f>
              <c:strCache>
                <c:ptCount val="1"/>
                <c:pt idx="0">
                  <c:v>FONDO PLURIENNALE VINCOLATO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[1]Foglio4!$A$2:$A$7</c:f>
              <c:strCache>
                <c:ptCount val="6"/>
                <c:pt idx="0">
                  <c:v>Titolo 0 PARTE SPECIALE</c:v>
                </c:pt>
                <c:pt idx="1">
                  <c:v>Titolo 1 SPESE CORRENTI</c:v>
                </c:pt>
                <c:pt idx="2">
                  <c:v>Titolo 2 SPESE IN CONTO CAPITALE</c:v>
                </c:pt>
                <c:pt idx="3">
                  <c:v>Titolo 5 CHIUSURA ANTICIPAZIONI RICEVUTE DA ISTITUTOTESORIERE/CASSIERE</c:v>
                </c:pt>
                <c:pt idx="4">
                  <c:v>Titolo 7 USCITE PER CONTO TERZI E PARTITE DI GIRO</c:v>
                </c:pt>
                <c:pt idx="5">
                  <c:v>Totale complessivo</c:v>
                </c:pt>
              </c:strCache>
            </c:strRef>
          </c:cat>
          <c:val>
            <c:numRef>
              <c:f>[1]Foglio4!$D$2:$D$7</c:f>
              <c:numCache>
                <c:formatCode>_-* #,##0.00_-;\-* #,##0.00_-;_-*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9-4A4B-9B89-E049C6DA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26390735"/>
        <c:axId val="1558435535"/>
      </c:barChart>
      <c:catAx>
        <c:axId val="2026390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8435535"/>
        <c:crosses val="autoZero"/>
        <c:auto val="1"/>
        <c:lblAlgn val="ctr"/>
        <c:lblOffset val="100"/>
        <c:noMultiLvlLbl val="0"/>
      </c:catAx>
      <c:valAx>
        <c:axId val="155843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639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</xdr:row>
      <xdr:rowOff>114300</xdr:rowOff>
    </xdr:from>
    <xdr:to>
      <xdr:col>5</xdr:col>
      <xdr:colOff>45720</xdr:colOff>
      <xdr:row>20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B0BB93C-5199-4326-915F-9C5935D89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525780</xdr:colOff>
      <xdr:row>23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6C99FA-C652-429C-B979-AC756CA0F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601980</xdr:colOff>
      <xdr:row>23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FA084C-1CED-4D27-AE97-264040F58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agliarini/Desktop/ARPAL/Bilancio_Ragioneria/amministrazione%20trasparente/rendiconti/rendiconto%202018_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a"/>
      <sheetName val="Foglio4"/>
      <sheetName val="Foglio6"/>
      <sheetName val="Foglio3"/>
      <sheetName val="pvt_MISS_PRO_TIT"/>
      <sheetName val="pvt_MISS_PROG"/>
      <sheetName val="pvt_COSTI MISSIONE"/>
      <sheetName val="Foglio1"/>
      <sheetName val="Foglio2"/>
      <sheetName val="Foglio5"/>
    </sheetNames>
    <sheetDataSet>
      <sheetData sheetId="0"/>
      <sheetData sheetId="1">
        <row r="1">
          <cell r="B1" t="str">
            <v>IMPEGNI</v>
          </cell>
          <cell r="C1" t="str">
            <v>PAGAMENTI IN C/COMPETENZA</v>
          </cell>
          <cell r="D1" t="str">
            <v>FONDO PLURIENNALE VINCOLATO</v>
          </cell>
        </row>
        <row r="2">
          <cell r="A2" t="str">
            <v>Titolo 0 PARTE SPECIALE</v>
          </cell>
          <cell r="B2">
            <v>0</v>
          </cell>
          <cell r="C2">
            <v>0</v>
          </cell>
          <cell r="D2">
            <v>0</v>
          </cell>
        </row>
        <row r="3">
          <cell r="A3" t="str">
            <v>Titolo 1 SPESE CORRENTI</v>
          </cell>
          <cell r="B3">
            <v>4151115.66</v>
          </cell>
          <cell r="C3">
            <v>3797808</v>
          </cell>
          <cell r="D3">
            <v>0</v>
          </cell>
        </row>
        <row r="4">
          <cell r="A4" t="str">
            <v>Titolo 2 SPESE IN CONTO CAPITALE</v>
          </cell>
          <cell r="B4">
            <v>49882</v>
          </cell>
          <cell r="C4">
            <v>0</v>
          </cell>
          <cell r="D4">
            <v>0</v>
          </cell>
        </row>
        <row r="5">
          <cell r="A5" t="str">
            <v>Titolo 5 CHIUSURA ANTICIPAZIONI RICEVUTE DA ISTITUTOTESORIERE/CASSIERE</v>
          </cell>
          <cell r="B5">
            <v>0</v>
          </cell>
          <cell r="C5">
            <v>0</v>
          </cell>
          <cell r="D5">
            <v>0</v>
          </cell>
        </row>
        <row r="6">
          <cell r="A6" t="str">
            <v>Titolo 7 USCITE PER CONTO TERZI E PARTITE DI GIRO</v>
          </cell>
          <cell r="B6">
            <v>723000</v>
          </cell>
          <cell r="C6">
            <v>585571.53</v>
          </cell>
          <cell r="D6">
            <v>0</v>
          </cell>
        </row>
        <row r="7">
          <cell r="A7" t="str">
            <v>Totale complessivo</v>
          </cell>
          <cell r="B7">
            <v>4923997.66</v>
          </cell>
          <cell r="C7">
            <v>4383379.53</v>
          </cell>
          <cell r="D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EF78-1F39-4C69-A360-FA2E71FAB226}">
  <dimension ref="A1:D16"/>
  <sheetViews>
    <sheetView workbookViewId="0">
      <selection sqref="A1:D16"/>
    </sheetView>
  </sheetViews>
  <sheetFormatPr defaultRowHeight="14.4" x14ac:dyDescent="0.3"/>
  <cols>
    <col min="1" max="1" width="67.77734375" bestFit="1" customWidth="1"/>
    <col min="2" max="2" width="16.88671875" bestFit="1" customWidth="1"/>
    <col min="3" max="3" width="20.77734375" customWidth="1"/>
    <col min="4" max="4" width="21.6640625" customWidth="1"/>
  </cols>
  <sheetData>
    <row r="1" spans="1:4" ht="28.8" x14ac:dyDescent="0.3">
      <c r="A1" s="5" t="s">
        <v>14</v>
      </c>
      <c r="B1" s="5" t="s">
        <v>13</v>
      </c>
      <c r="C1" s="5" t="s">
        <v>12</v>
      </c>
      <c r="D1" s="5" t="s">
        <v>11</v>
      </c>
    </row>
    <row r="2" spans="1:4" x14ac:dyDescent="0.3">
      <c r="A2" s="2" t="s">
        <v>10</v>
      </c>
      <c r="B2" s="1">
        <v>76947.66</v>
      </c>
      <c r="C2" s="1">
        <v>0</v>
      </c>
      <c r="D2" s="1">
        <v>0</v>
      </c>
    </row>
    <row r="3" spans="1:4" x14ac:dyDescent="0.3">
      <c r="A3" s="4" t="s">
        <v>6</v>
      </c>
      <c r="B3" s="3">
        <v>27065.66</v>
      </c>
      <c r="C3" s="3">
        <v>0</v>
      </c>
      <c r="D3" s="3">
        <v>0</v>
      </c>
    </row>
    <row r="4" spans="1:4" x14ac:dyDescent="0.3">
      <c r="A4" s="4" t="s">
        <v>5</v>
      </c>
      <c r="B4" s="3">
        <v>49882</v>
      </c>
      <c r="C4" s="3">
        <v>0</v>
      </c>
      <c r="D4" s="3">
        <v>0</v>
      </c>
    </row>
    <row r="5" spans="1:4" x14ac:dyDescent="0.3">
      <c r="A5" s="2" t="s">
        <v>9</v>
      </c>
      <c r="B5" s="1">
        <v>0</v>
      </c>
      <c r="C5" s="1">
        <v>0</v>
      </c>
      <c r="D5" s="1">
        <v>0</v>
      </c>
    </row>
    <row r="6" spans="1:4" x14ac:dyDescent="0.3">
      <c r="A6" s="4" t="s">
        <v>6</v>
      </c>
      <c r="B6" s="3">
        <v>0</v>
      </c>
      <c r="C6" s="3">
        <v>0</v>
      </c>
      <c r="D6" s="3">
        <v>0</v>
      </c>
    </row>
    <row r="7" spans="1:4" x14ac:dyDescent="0.3">
      <c r="A7" s="2" t="s">
        <v>8</v>
      </c>
      <c r="B7" s="1">
        <v>4124050</v>
      </c>
      <c r="C7" s="1">
        <v>3797808</v>
      </c>
      <c r="D7" s="1">
        <v>0</v>
      </c>
    </row>
    <row r="8" spans="1:4" x14ac:dyDescent="0.3">
      <c r="A8" s="4" t="s">
        <v>6</v>
      </c>
      <c r="B8" s="3">
        <v>4124050</v>
      </c>
      <c r="C8" s="3">
        <v>3797808</v>
      </c>
      <c r="D8" s="3">
        <v>0</v>
      </c>
    </row>
    <row r="9" spans="1:4" x14ac:dyDescent="0.3">
      <c r="A9" s="2" t="s">
        <v>7</v>
      </c>
      <c r="B9" s="1">
        <v>0</v>
      </c>
      <c r="C9" s="1">
        <v>0</v>
      </c>
      <c r="D9" s="1">
        <v>0</v>
      </c>
    </row>
    <row r="10" spans="1:4" x14ac:dyDescent="0.3">
      <c r="A10" s="4" t="s">
        <v>6</v>
      </c>
      <c r="B10" s="3">
        <v>0</v>
      </c>
      <c r="C10" s="3">
        <v>0</v>
      </c>
      <c r="D10" s="3">
        <v>0</v>
      </c>
    </row>
    <row r="11" spans="1:4" x14ac:dyDescent="0.3">
      <c r="A11" s="4" t="s">
        <v>5</v>
      </c>
      <c r="B11" s="3">
        <v>0</v>
      </c>
      <c r="C11" s="3">
        <v>0</v>
      </c>
      <c r="D11" s="3">
        <v>0</v>
      </c>
    </row>
    <row r="12" spans="1:4" x14ac:dyDescent="0.3">
      <c r="A12" s="2" t="s">
        <v>4</v>
      </c>
      <c r="B12" s="1">
        <v>0</v>
      </c>
      <c r="C12" s="1">
        <v>0</v>
      </c>
      <c r="D12" s="1">
        <v>0</v>
      </c>
    </row>
    <row r="13" spans="1:4" x14ac:dyDescent="0.3">
      <c r="A13" s="4" t="s">
        <v>3</v>
      </c>
      <c r="B13" s="3">
        <v>0</v>
      </c>
      <c r="C13" s="3">
        <v>0</v>
      </c>
      <c r="D13" s="3">
        <v>0</v>
      </c>
    </row>
    <row r="14" spans="1:4" x14ac:dyDescent="0.3">
      <c r="A14" s="2" t="s">
        <v>2</v>
      </c>
      <c r="B14" s="1">
        <v>723000</v>
      </c>
      <c r="C14" s="1">
        <v>585571.53</v>
      </c>
      <c r="D14" s="1">
        <v>0</v>
      </c>
    </row>
    <row r="15" spans="1:4" x14ac:dyDescent="0.3">
      <c r="A15" s="4" t="s">
        <v>1</v>
      </c>
      <c r="B15" s="3">
        <v>723000</v>
      </c>
      <c r="C15" s="3">
        <v>585571.53</v>
      </c>
      <c r="D15" s="3">
        <v>0</v>
      </c>
    </row>
    <row r="16" spans="1:4" x14ac:dyDescent="0.3">
      <c r="A16" s="2" t="s">
        <v>0</v>
      </c>
      <c r="B16" s="1">
        <v>4923997.66</v>
      </c>
      <c r="C16" s="1">
        <v>4383379.53</v>
      </c>
      <c r="D16" s="1">
        <v>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574E-68EE-48DC-A6F9-92CF88C8047F}">
  <dimension ref="A1"/>
  <sheetViews>
    <sheetView tabSelected="1" workbookViewId="0">
      <selection activeCell="O14" sqref="O14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B84C-917C-4F2B-99D2-8531936A5DDF}">
  <dimension ref="A1"/>
  <sheetViews>
    <sheetView tabSelected="1" workbookViewId="0">
      <selection activeCell="O14" sqref="O14"/>
    </sheetView>
  </sheetViews>
  <sheetFormatPr defaultRowHeight="14.4" x14ac:dyDescent="0.3"/>
  <sheetData/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Foglio4</vt:lpstr>
      <vt:lpstr>gr miss</vt:lpstr>
      <vt:lpstr>gr tit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Graziano Pagliarini</cp:lastModifiedBy>
  <cp:lastPrinted>2023-06-28T11:51:02Z</cp:lastPrinted>
  <dcterms:created xsi:type="dcterms:W3CDTF">2023-06-28T10:44:08Z</dcterms:created>
  <dcterms:modified xsi:type="dcterms:W3CDTF">2023-06-28T11:51:10Z</dcterms:modified>
</cp:coreProperties>
</file>