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pagliarini\Desktop\ARPAL\Bilancio_Ragioneria\amministrazione trasparente\rendiconti\rendiconti semplificati da caricare\"/>
    </mc:Choice>
  </mc:AlternateContent>
  <xr:revisionPtr revIDLastSave="0" documentId="13_ncr:1_{35EF79BD-3A73-4192-918D-A283D5CCEC5B}" xr6:coauthVersionLast="36" xr6:coauthVersionMax="36" xr10:uidLastSave="{00000000-0000-0000-0000-000000000000}"/>
  <bookViews>
    <workbookView xWindow="0" yWindow="0" windowWidth="22992" windowHeight="8724" activeTab="1" xr2:uid="{3B34559E-9A1C-49E4-8A17-D362AA93B83A}"/>
  </bookViews>
  <sheets>
    <sheet name="Foglio3" sheetId="1" r:id="rId1"/>
    <sheet name="gr tit" sheetId="2" r:id="rId2"/>
    <sheet name="gr tip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<sst xmlns="http://schemas.openxmlformats.org/spreadsheetml/2006/main" count="21" uniqueCount="21">
  <si>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Titolo/tipologia</t>
  </si>
  <si>
    <t>ACCERTAMENTI</t>
  </si>
  <si>
    <t>RISCOSSIONI C/COMPETENZA</t>
  </si>
  <si>
    <t>Titolo 2 TRASFERIMENTI CORRENTI</t>
  </si>
  <si>
    <t>0101 TRASFERIMENTI CORRENTI DA AMMINISTRAZIONIPUBBLICHE</t>
  </si>
  <si>
    <t>0102 TRASFERIMENTI CORRENTI DA FAMIGLIE</t>
  </si>
  <si>
    <t>0103 TRASFERIMENTI CORRENTI DA IMPRESE</t>
  </si>
  <si>
    <t>0104 TRASFERIMENTI CORRENTI DA ISTITUZIONI SOCIALIPRIVATE</t>
  </si>
  <si>
    <t>0105 TRASFERIMENTI CORRENTI DALL'UNIONE EUROPEA E DALRESTO DEL MONDO</t>
  </si>
  <si>
    <t>Titolo 3 ENTRATE EXTRATRIBUTARIE</t>
  </si>
  <si>
    <t>0100 VENDITA DI BENI E SERVIZI E PROVENTI DERIVANTIDALLA GESTIONE DEI BENI</t>
  </si>
  <si>
    <t>0500 RIMBORSI E ALTRE ENTRATE CORRENTI</t>
  </si>
  <si>
    <t>Titolo 4 ENTRATE IN CONTO CAPITALE</t>
  </si>
  <si>
    <t>0200 CONTRIBUTI AGLI INVESTIMENTI</t>
  </si>
  <si>
    <t>0500 ALTRE ENTRATE IN CONTO CAPITALE</t>
  </si>
  <si>
    <t>Titolo 7 ANTICIPAZIONI DA ISTITUTO TESORIERE/CASSIERE</t>
  </si>
  <si>
    <t>0100 ANTICIPAZIONI DA ISTITUTO TESORIERE/CASSIERE</t>
  </si>
  <si>
    <t>Titolo 9 ENTRATE PER CONTO TERZI E PARTITE DI GIRO</t>
  </si>
  <si>
    <t>0100 ENTRATE PER PARTITE DI GIRO</t>
  </si>
  <si>
    <t>0200 ENTRATE PER CONTO TERZI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</si>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</sst>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Font="1" applyBorder="1"/>
    <xf numFmtId="0" fontId="0" fillId="0" borderId="1" xfId="0" applyBorder="1"/>
    <xf numFmtId="164" fontId="0" fillId="0" borderId="1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0" i="0" baseline="0">
                <a:effectLst/>
              </a:rPr>
              <a:t>Rendiconto 2019 - Composizione entrate per titolo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Foglio3!$B$1</c:f>
              <c:strCache>
                <c:ptCount val="1"/>
                <c:pt idx="0">
                  <c:v>ACCERTAMENTI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Foglio3!$A$2:$A$19</c15:sqref>
                  </c15:fullRef>
                </c:ext>
              </c:extLst>
              <c:f>(Foglio3!$A$2,Foglio3!$A$8,Foglio3!$A$11,Foglio3!$A$14,Foglio3!$A$16,Foglio3!$A$19)</c:f>
              <c:strCache>
                <c:ptCount val="6"/>
                <c:pt idx="0">
                  <c:v>Titolo 2 TRASFERIMENTI CORRENTI</c:v>
                </c:pt>
                <c:pt idx="1">
                  <c:v>Titolo 3 ENTRATE EXTRATRIBUTARIE</c:v>
                </c:pt>
                <c:pt idx="2">
                  <c:v>Titolo 4 ENTRATE IN CONTO CAPITALE</c:v>
                </c:pt>
                <c:pt idx="3">
                  <c:v>Titolo 7 ANTICIPAZIONI DA ISTITUTO TESORIERE/CASSIERE</c:v>
                </c:pt>
                <c:pt idx="4">
                  <c:v>Titolo 9 ENTRATE PER CONTO TERZI E PARTITE DI GIRO</c:v>
                </c:pt>
                <c:pt idx="5">
                  <c:v>Totale complessivo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Foglio3!$B$2:$B$19</c15:sqref>
                  </c15:fullRef>
                </c:ext>
              </c:extLst>
              <c:f>(Foglio3!$B$2,Foglio3!$B$8,Foglio3!$B$11,Foglio3!$B$14,Foglio3!$B$16,Foglio3!$B$19)</c:f>
              <c:numCache>
                <c:formatCode>_-* #,##0.00_-;\-* #,##0.00_-;_-* "-"??_-;_-@_-</c:formatCode>
                <c:ptCount val="6"/>
                <c:pt idx="0">
                  <c:v>23535226.140000001</c:v>
                </c:pt>
                <c:pt idx="1">
                  <c:v>246447.81</c:v>
                </c:pt>
                <c:pt idx="2">
                  <c:v>0</c:v>
                </c:pt>
                <c:pt idx="3">
                  <c:v>0</c:v>
                </c:pt>
                <c:pt idx="4">
                  <c:v>1949192.2700000003</c:v>
                </c:pt>
                <c:pt idx="5">
                  <c:v>25730866.219999999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8-44FD-8E5C-66338F38DF5A}"/>
            </c:ext>
          </c:extLst>
        </c:ser>
        <c:ser>
          <c:idx val="1"/>
          <c:order val="1"/>
          <c:tx>
            <c:strRef>
              <c:f>Foglio3!$C$1</c:f>
              <c:strCache>
                <c:ptCount val="1"/>
                <c:pt idx="0">
                  <c:v>RISCOSSIONI C/COMPETENZA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Foglio3!$A$2:$A$19</c15:sqref>
                  </c15:fullRef>
                </c:ext>
              </c:extLst>
              <c:f>(Foglio3!$A$2,Foglio3!$A$8,Foglio3!$A$11,Foglio3!$A$14,Foglio3!$A$16,Foglio3!$A$19)</c:f>
              <c:strCache>
                <c:ptCount val="6"/>
                <c:pt idx="0">
                  <c:v>Titolo 2 TRASFERIMENTI CORRENTI</c:v>
                </c:pt>
                <c:pt idx="1">
                  <c:v>Titolo 3 ENTRATE EXTRATRIBUTARIE</c:v>
                </c:pt>
                <c:pt idx="2">
                  <c:v>Titolo 4 ENTRATE IN CONTO CAPITALE</c:v>
                </c:pt>
                <c:pt idx="3">
                  <c:v>Titolo 7 ANTICIPAZIONI DA ISTITUTO TESORIERE/CASSIERE</c:v>
                </c:pt>
                <c:pt idx="4">
                  <c:v>Titolo 9 ENTRATE PER CONTO TERZI E PARTITE DI GIRO</c:v>
                </c:pt>
                <c:pt idx="5">
                  <c:v>Totale complessivo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Foglio3!$C$2:$C$19</c15:sqref>
                  </c15:fullRef>
                </c:ext>
              </c:extLst>
              <c:f>(Foglio3!$C$2,Foglio3!$C$8,Foglio3!$C$11,Foglio3!$C$14,Foglio3!$C$16,Foglio3!$C$19)</c:f>
              <c:numCache>
                <c:formatCode>_-* #,##0.00_-;\-* #,##0.00_-;_-* "-"??_-;_-@_-</c:formatCode>
                <c:ptCount val="6"/>
                <c:pt idx="0">
                  <c:v>21054457.77</c:v>
                </c:pt>
                <c:pt idx="1">
                  <c:v>29721.53</c:v>
                </c:pt>
                <c:pt idx="2">
                  <c:v>0</c:v>
                </c:pt>
                <c:pt idx="3">
                  <c:v>0</c:v>
                </c:pt>
                <c:pt idx="4">
                  <c:v>1944979.4400000002</c:v>
                </c:pt>
                <c:pt idx="5">
                  <c:v>23029158.740000002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48-44FD-8E5C-66338F38D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32606063"/>
        <c:axId val="2117977151"/>
      </c:barChart>
      <c:catAx>
        <c:axId val="20326060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17977151"/>
        <c:crosses val="autoZero"/>
        <c:auto val="1"/>
        <c:lblAlgn val="ctr"/>
        <c:lblOffset val="100"/>
        <c:noMultiLvlLbl val="0"/>
      </c:catAx>
      <c:valAx>
        <c:axId val="2117977151"/>
        <c:scaling>
          <c:orientation val="minMax"/>
          <c:max val="2700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32606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0" i="0" baseline="0">
                <a:effectLst/>
              </a:rPr>
              <a:t>Rendiconto 2019 - Composizione entrate per tipologia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Foglio3!$B$1</c:f>
              <c:strCache>
                <c:ptCount val="1"/>
                <c:pt idx="0">
                  <c:v>ACCERTAMENTI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Foglio3!$A$2:$A$19</c15:sqref>
                  </c15:fullRef>
                </c:ext>
              </c:extLst>
              <c:f>(Foglio3!$A$3:$A$7,Foglio3!$A$9:$A$10,Foglio3!$A$12:$A$13,Foglio3!$A$15,Foglio3!$A$17:$A$18)</c:f>
              <c:strCache>
                <c:ptCount val="12"/>
                <c:pt idx="0">
                  <c:v>0101 TRASFERIMENTI CORRENTI DA AMMINISTRAZIONIPUBBLICHE</c:v>
                </c:pt>
                <c:pt idx="1">
                  <c:v>0102 TRASFERIMENTI CORRENTI DA FAMIGLIE</c:v>
                </c:pt>
                <c:pt idx="2">
                  <c:v>0103 TRASFERIMENTI CORRENTI DA IMPRESE</c:v>
                </c:pt>
                <c:pt idx="3">
                  <c:v>0104 TRASFERIMENTI CORRENTI DA ISTITUZIONI SOCIALIPRIVATE</c:v>
                </c:pt>
                <c:pt idx="4">
                  <c:v>0105 TRASFERIMENTI CORRENTI DALL'UNIONE EUROPEA E DALRESTO DEL MONDO</c:v>
                </c:pt>
                <c:pt idx="5">
                  <c:v>0100 VENDITA DI BENI E SERVIZI E PROVENTI DERIVANTIDALLA GESTIONE DEI BENI</c:v>
                </c:pt>
                <c:pt idx="6">
                  <c:v>0500 RIMBORSI E ALTRE ENTRATE CORRENTI</c:v>
                </c:pt>
                <c:pt idx="7">
                  <c:v>0200 CONTRIBUTI AGLI INVESTIMENTI</c:v>
                </c:pt>
                <c:pt idx="8">
                  <c:v>0500 ALTRE ENTRATE IN CONTO CAPITALE</c:v>
                </c:pt>
                <c:pt idx="9">
                  <c:v>0100 ANTICIPAZIONI DA ISTITUTO TESORIERE/CASSIERE</c:v>
                </c:pt>
                <c:pt idx="10">
                  <c:v>0100 ENTRATE PER PARTITE DI GIRO</c:v>
                </c:pt>
                <c:pt idx="11">
                  <c:v>0200 ENTRATE PER CONTO TERZI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Foglio3!$B$2:$B$19</c15:sqref>
                  </c15:fullRef>
                </c:ext>
              </c:extLst>
              <c:f>(Foglio3!$B$3:$B$7,Foglio3!$B$9:$B$10,Foglio3!$B$12:$B$13,Foglio3!$B$15,Foglio3!$B$17:$B$18)</c:f>
              <c:numCache>
                <c:formatCode>_-* #,##0.00_-;\-* #,##0.00_-;_-* "-"??_-;_-@_-</c:formatCode>
                <c:ptCount val="12"/>
                <c:pt idx="0">
                  <c:v>23535226.140000001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246447.81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1949192.2700000003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6-4952-9ED4-A5436B2929D9}"/>
            </c:ext>
          </c:extLst>
        </c:ser>
        <c:ser>
          <c:idx val="1"/>
          <c:order val="1"/>
          <c:tx>
            <c:strRef>
              <c:f>Foglio3!$C$1</c:f>
              <c:strCache>
                <c:ptCount val="1"/>
                <c:pt idx="0">
                  <c:v>RISCOSSIONI C/COMPETENZA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Foglio3!$A$2:$A$19</c15:sqref>
                  </c15:fullRef>
                </c:ext>
              </c:extLst>
              <c:f>(Foglio3!$A$3:$A$7,Foglio3!$A$9:$A$10,Foglio3!$A$12:$A$13,Foglio3!$A$15,Foglio3!$A$17:$A$18)</c:f>
              <c:strCache>
                <c:ptCount val="12"/>
                <c:pt idx="0">
                  <c:v>0101 TRASFERIMENTI CORRENTI DA AMMINISTRAZIONIPUBBLICHE</c:v>
                </c:pt>
                <c:pt idx="1">
                  <c:v>0102 TRASFERIMENTI CORRENTI DA FAMIGLIE</c:v>
                </c:pt>
                <c:pt idx="2">
                  <c:v>0103 TRASFERIMENTI CORRENTI DA IMPRESE</c:v>
                </c:pt>
                <c:pt idx="3">
                  <c:v>0104 TRASFERIMENTI CORRENTI DA ISTITUZIONI SOCIALIPRIVATE</c:v>
                </c:pt>
                <c:pt idx="4">
                  <c:v>0105 TRASFERIMENTI CORRENTI DALL'UNIONE EUROPEA E DALRESTO DEL MONDO</c:v>
                </c:pt>
                <c:pt idx="5">
                  <c:v>0100 VENDITA DI BENI E SERVIZI E PROVENTI DERIVANTIDALLA GESTIONE DEI BENI</c:v>
                </c:pt>
                <c:pt idx="6">
                  <c:v>0500 RIMBORSI E ALTRE ENTRATE CORRENTI</c:v>
                </c:pt>
                <c:pt idx="7">
                  <c:v>0200 CONTRIBUTI AGLI INVESTIMENTI</c:v>
                </c:pt>
                <c:pt idx="8">
                  <c:v>0500 ALTRE ENTRATE IN CONTO CAPITALE</c:v>
                </c:pt>
                <c:pt idx="9">
                  <c:v>0100 ANTICIPAZIONI DA ISTITUTO TESORIERE/CASSIERE</c:v>
                </c:pt>
                <c:pt idx="10">
                  <c:v>0100 ENTRATE PER PARTITE DI GIRO</c:v>
                </c:pt>
                <c:pt idx="11">
                  <c:v>0200 ENTRATE PER CONTO TERZI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Foglio3!$C$2:$C$19</c15:sqref>
                  </c15:fullRef>
                </c:ext>
              </c:extLst>
              <c:f>(Foglio3!$C$3:$C$7,Foglio3!$C$9:$C$10,Foglio3!$C$12:$C$13,Foglio3!$C$15,Foglio3!$C$17:$C$18)</c:f>
              <c:numCache>
                <c:formatCode>_-* #,##0.00_-;\-* #,##0.00_-;_-* "-"??_-;_-@_-</c:formatCode>
                <c:ptCount val="12"/>
                <c:pt idx="0">
                  <c:v>21054457.77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29721.53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1944979.4400000002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86-4952-9ED4-A5436B292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32606063"/>
        <c:axId val="2117977151"/>
      </c:barChart>
      <c:catAx>
        <c:axId val="20326060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17977151"/>
        <c:crosses val="autoZero"/>
        <c:auto val="1"/>
        <c:lblAlgn val="ctr"/>
        <c:lblOffset val="100"/>
        <c:noMultiLvlLbl val="0"/>
      </c:catAx>
      <c:valAx>
        <c:axId val="2117977151"/>
        <c:scaling>
          <c:orientation val="minMax"/>
          <c:max val="2300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32606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579120</xdr:colOff>
      <xdr:row>24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4D48D33-65AD-4652-9002-8B64B6861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579120</xdr:colOff>
      <xdr:row>24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DADBE93-3598-45A9-8C20-51D79985E8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E81BE-B36C-43E9-AD33-93369544F1CD}">
  <dimension ref="A1:C19"/>
  <sheetViews>
    <sheetView workbookViewId="0">
      <selection sqref="A1:C19"/>
    </sheetView>
  </sheetViews>
  <sheetFormatPr defaultRowHeight="14.4" x14ac:dyDescent="0.3"/>
  <cols>
    <col min="1" max="1" width="71.88671875" bestFit="1" customWidth="1"/>
    <col min="2" max="2" width="23.6640625" bestFit="1" customWidth="1"/>
    <col min="3" max="3" width="35.77734375" bestFit="1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2" t="s">
        <v>3</v>
      </c>
      <c r="B2" s="3">
        <v>23535226.140000001</v>
      </c>
      <c r="C2" s="3">
        <v>21054457.77</v>
      </c>
    </row>
    <row r="3" spans="1:3" x14ac:dyDescent="0.3">
      <c r="A3" s="4" t="s">
        <v>4</v>
      </c>
      <c r="B3" s="5">
        <v>23535226.140000001</v>
      </c>
      <c r="C3" s="5">
        <v>21054457.77</v>
      </c>
    </row>
    <row r="4" spans="1:3" x14ac:dyDescent="0.3">
      <c r="A4" s="4" t="s">
        <v>5</v>
      </c>
      <c r="B4" s="5">
        <v>0</v>
      </c>
      <c r="C4" s="5">
        <v>0</v>
      </c>
    </row>
    <row r="5" spans="1:3" x14ac:dyDescent="0.3">
      <c r="A5" s="4" t="s">
        <v>6</v>
      </c>
      <c r="B5" s="5">
        <v>0</v>
      </c>
      <c r="C5" s="5">
        <v>0</v>
      </c>
    </row>
    <row r="6" spans="1:3" x14ac:dyDescent="0.3">
      <c r="A6" s="4" t="s">
        <v>7</v>
      </c>
      <c r="B6" s="5">
        <v>0</v>
      </c>
      <c r="C6" s="5">
        <v>0</v>
      </c>
    </row>
    <row r="7" spans="1:3" x14ac:dyDescent="0.3">
      <c r="A7" s="4" t="s">
        <v>8</v>
      </c>
      <c r="B7" s="5">
        <v>0</v>
      </c>
      <c r="C7" s="5">
        <v>0</v>
      </c>
    </row>
    <row r="8" spans="1:3" x14ac:dyDescent="0.3">
      <c r="A8" s="2" t="s">
        <v>9</v>
      </c>
      <c r="B8" s="3">
        <v>246447.81</v>
      </c>
      <c r="C8" s="3">
        <v>29721.53</v>
      </c>
    </row>
    <row r="9" spans="1:3" x14ac:dyDescent="0.3">
      <c r="A9" s="4" t="s">
        <v>10</v>
      </c>
      <c r="B9" s="5">
        <v>246447.81</v>
      </c>
      <c r="C9" s="5">
        <v>29721.53</v>
      </c>
    </row>
    <row r="10" spans="1:3" x14ac:dyDescent="0.3">
      <c r="A10" s="4" t="s">
        <v>11</v>
      </c>
      <c r="B10" s="5">
        <v>0</v>
      </c>
      <c r="C10" s="5">
        <v>0</v>
      </c>
    </row>
    <row r="11" spans="1:3" x14ac:dyDescent="0.3">
      <c r="A11" s="2" t="s">
        <v>12</v>
      </c>
      <c r="B11" s="3">
        <v>0</v>
      </c>
      <c r="C11" s="3">
        <v>0</v>
      </c>
    </row>
    <row r="12" spans="1:3" x14ac:dyDescent="0.3">
      <c r="A12" s="4" t="s">
        <v>13</v>
      </c>
      <c r="B12" s="5">
        <v>0</v>
      </c>
      <c r="C12" s="5">
        <v>0</v>
      </c>
    </row>
    <row r="13" spans="1:3" x14ac:dyDescent="0.3">
      <c r="A13" s="4" t="s">
        <v>14</v>
      </c>
      <c r="B13" s="5">
        <v>0</v>
      </c>
      <c r="C13" s="5">
        <v>0</v>
      </c>
    </row>
    <row r="14" spans="1:3" x14ac:dyDescent="0.3">
      <c r="A14" s="2" t="s">
        <v>15</v>
      </c>
      <c r="B14" s="3">
        <v>0</v>
      </c>
      <c r="C14" s="3">
        <v>0</v>
      </c>
    </row>
    <row r="15" spans="1:3" x14ac:dyDescent="0.3">
      <c r="A15" s="4" t="s">
        <v>16</v>
      </c>
      <c r="B15" s="5">
        <v>0</v>
      </c>
      <c r="C15" s="5">
        <v>0</v>
      </c>
    </row>
    <row r="16" spans="1:3" x14ac:dyDescent="0.3">
      <c r="A16" s="2" t="s">
        <v>17</v>
      </c>
      <c r="B16" s="3">
        <v>1949192.2700000003</v>
      </c>
      <c r="C16" s="3">
        <v>1944979.4400000002</v>
      </c>
    </row>
    <row r="17" spans="1:3" x14ac:dyDescent="0.3">
      <c r="A17" s="4" t="s">
        <v>18</v>
      </c>
      <c r="B17" s="5">
        <v>1949192.2700000003</v>
      </c>
      <c r="C17" s="5">
        <v>1944979.4400000002</v>
      </c>
    </row>
    <row r="18" spans="1:3" x14ac:dyDescent="0.3">
      <c r="A18" s="4" t="s">
        <v>19</v>
      </c>
      <c r="B18" s="5">
        <v>0</v>
      </c>
      <c r="C18" s="5">
        <v>0</v>
      </c>
    </row>
    <row r="19" spans="1:3" x14ac:dyDescent="0.3">
      <c r="A19" s="2" t="s">
        <v>20</v>
      </c>
      <c r="B19" s="3">
        <v>25730866.219999999</v>
      </c>
      <c r="C19" s="3">
        <v>23029158.740000002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142AD-C14D-457E-89AD-0AF80E8A4FC0}">
  <dimension ref="A1"/>
  <sheetViews>
    <sheetView tabSelected="1" workbookViewId="0">
      <selection activeCell="F26" sqref="F26"/>
    </sheetView>
  </sheetViews>
  <sheetFormatPr defaultRowHeight="14.4" x14ac:dyDescent="0.3"/>
  <sheetData/>
  <pageMargins left="0.7" right="0.7" top="0.75" bottom="0.75" header="0.3" footer="0.3"/>
  <pageSetup paperSize="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402F7-F2DB-4085-B16A-B0B7E972CBCB}">
  <dimension ref="A1"/>
  <sheetViews>
    <sheetView tabSelected="1" workbookViewId="0">
      <selection activeCell="F26" sqref="F26"/>
    </sheetView>
  </sheetViews>
  <sheetFormatPr defaultRowHeight="14.4" x14ac:dyDescent="0.3"/>
  <sheetData/>
  <pageMargins left="0.7" right="0.7" top="0.75" bottom="0.75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Foglio3</vt:lpstr>
      <vt:lpstr>gr tit</vt:lpstr>
      <vt:lpstr>gr tip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Graziano Pagliarini</dc:creator>
  <cp:lastModifiedBy>Graziano Pagliarini</cp:lastModifiedBy>
  <cp:lastPrinted>2023-06-28T10:27:58Z</cp:lastPrinted>
  <dcterms:created xsi:type="dcterms:W3CDTF">2023-06-28T08:56:42Z</dcterms:created>
  <dcterms:modified xsi:type="dcterms:W3CDTF">2023-06-28T10:44:57Z</dcterms:modified>
</cp:coreProperties>
</file>