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agliarini\Desktop\ARPAL\Bilancio_Ragioneria\amministrazione trasparente\rendiconti\rendiconti semplificati da caricare\"/>
    </mc:Choice>
  </mc:AlternateContent>
  <xr:revisionPtr revIDLastSave="0" documentId="13_ncr:1_{A70E0B4E-6A65-44C6-843D-3A452B72CBAF}" xr6:coauthVersionLast="36" xr6:coauthVersionMax="36" xr10:uidLastSave="{00000000-0000-0000-0000-000000000000}"/>
  <bookViews>
    <workbookView xWindow="0" yWindow="0" windowWidth="23040" windowHeight="8772" activeTab="2" xr2:uid="{AB38271A-6052-45C0-A839-B25420C26488}"/>
  </bookViews>
  <sheets>
    <sheet name="Foglio2" sheetId="1" r:id="rId1"/>
    <sheet name="gr miss" sheetId="2" r:id="rId2"/>
    <sheet name="gr ti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<sst xmlns="http://schemas.openxmlformats.org/spreadsheetml/2006/main" count="21" uniqueCount="17">
  <si>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Missione/Titolo</t>
  </si>
  <si>
    <t>IMPEGNI</t>
  </si>
  <si>
    <t>PAGAMENTI IN C/COMPETENZA</t>
  </si>
  <si>
    <t>FONDO PLURIENNALE VINCOLATO</t>
  </si>
  <si>
    <t>Missione 00 PARTE SPECIALE</t>
  </si>
  <si>
    <t>Titolo 0 PARTE SPECIALE</t>
  </si>
  <si>
    <t>Missione 01 SERVIZI ISTITUZIONALI, GENERALI E DI GESTIONE</t>
  </si>
  <si>
    <t>Titolo 1 SPESE CORRENTI</t>
  </si>
  <si>
    <t>Titolo 2 SPESE IN CONTO CAPITALE</t>
  </si>
  <si>
    <t>Missione 04 ISTRUZIONE E DIRITTO ALLO STUDIO</t>
  </si>
  <si>
    <t>Missione 15 POLITICHE PER IL LAVORO E LA FORMAZIONEPROFESSIONALE</t>
  </si>
  <si>
    <t>Missione 20 FONDI E ACCANTONAMENTI</t>
  </si>
  <si>
    <t>Missione 60 ANTICIPAZIONI FINANZIARIE</t>
  </si>
  <si>
    <t>Titolo 5 CHIUSURA ANTICIPAZIONI RICEVUTE DA ISTITUTOTESORIERE/CASSIERE</t>
  </si>
  <si>
    <t>Missione 99 SERVIZI PER CONTO TERZI</t>
  </si>
  <si>
    <t>Titolo 7 USCITE PER CONTO TERZI E PARTITE DI GIRO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</si>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</sst>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1" applyFont="1" applyBorder="1"/>
    <xf numFmtId="0" fontId="0" fillId="0" borderId="1" xfId="0" applyBorder="1"/>
    <xf numFmtId="164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Foglio2!$B$1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Foglio2!$A$2:$A$18</c:f>
              <c:strCache>
                <c:ptCount val="17"/>
                <c:pt idx="0">
                  <c:v>Missione 00 PARTE SPECIALE</c:v>
                </c:pt>
                <c:pt idx="1">
                  <c:v>Titolo 0 PARTE SPECIALE</c:v>
                </c:pt>
                <c:pt idx="2">
                  <c:v>Missione 01 SERVIZI ISTITUZIONALI, GENERALI E DI GESTIONE</c:v>
                </c:pt>
                <c:pt idx="3">
                  <c:v>Titolo 1 SPESE CORRENTI</c:v>
                </c:pt>
                <c:pt idx="4">
                  <c:v>Titolo 2 SPESE IN CONTO CAPITALE</c:v>
                </c:pt>
                <c:pt idx="5">
                  <c:v>Missione 04 ISTRUZIONE E DIRITTO ALLO STUDIO</c:v>
                </c:pt>
                <c:pt idx="6">
                  <c:v>Titolo 1 SPESE CORRENTI</c:v>
                </c:pt>
                <c:pt idx="7">
                  <c:v>Missione 15 POLITICHE PER IL LAVORO E LA FORMAZIONEPROFESSIONALE</c:v>
                </c:pt>
                <c:pt idx="8">
                  <c:v>Titolo 1 SPESE CORRENTI</c:v>
                </c:pt>
                <c:pt idx="9">
                  <c:v>Missione 20 FONDI E ACCANTONAMENTI</c:v>
                </c:pt>
                <c:pt idx="10">
                  <c:v>Titolo 1 SPESE CORRENTI</c:v>
                </c:pt>
                <c:pt idx="11">
                  <c:v>Titolo 2 SPESE IN CONTO CAPITALE</c:v>
                </c:pt>
                <c:pt idx="12">
                  <c:v>Missione 60 ANTICIPAZIONI FINANZIARIE</c:v>
                </c:pt>
                <c:pt idx="13">
                  <c:v>Titolo 5 CHIUSURA ANTICIPAZIONI RICEVUTE DA ISTITUTOTESORIERE/CASSIERE</c:v>
                </c:pt>
                <c:pt idx="14">
                  <c:v>Missione 99 SERVIZI PER CONTO TERZI</c:v>
                </c:pt>
                <c:pt idx="15">
                  <c:v>Titolo 7 USCITE PER CONTO TERZI E PARTITE DI GIRO</c:v>
                </c:pt>
                <c:pt idx="16">
                  <c:v>Totale complessivo</c:v>
                </c:pt>
              </c:strCache>
            </c:strRef>
          </c:cat>
          <c:val>
            <c:numRef>
              <c:f>Foglio2!$B$2:$B$18</c:f>
              <c:numCache>
                <c:formatCode>_-* #,##0.00_-;\-* #,##0.00_-;_-* "-"??_-;_-@_-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220297.90000000002</c:v>
                </c:pt>
                <c:pt idx="3">
                  <c:v>194478.90000000002</c:v>
                </c:pt>
                <c:pt idx="4">
                  <c:v>25819</c:v>
                </c:pt>
                <c:pt idx="5">
                  <c:v>2564666.2600000002</c:v>
                </c:pt>
                <c:pt idx="6">
                  <c:v>2564666.2600000002</c:v>
                </c:pt>
                <c:pt idx="7">
                  <c:v>12109400.429999998</c:v>
                </c:pt>
                <c:pt idx="8">
                  <c:v>12109400.429999998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1949192.2700000003</c:v>
                </c:pt>
                <c:pt idx="15">
                  <c:v>1949192.2700000003</c:v>
                </c:pt>
                <c:pt idx="16">
                  <c:v>16843556.859999999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3-4096-9E63-70E79BF26EA4}"/>
            </c:ext>
          </c:extLst>
        </c:ser>
        <c:ser>
          <c:idx val="1"/>
          <c:order val="1"/>
          <c:tx>
            <c:strRef>
              <c:f>Foglio2!$C$1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Foglio2!$A$2:$A$18</c:f>
              <c:strCache>
                <c:ptCount val="17"/>
                <c:pt idx="0">
                  <c:v>Missione 00 PARTE SPECIALE</c:v>
                </c:pt>
                <c:pt idx="1">
                  <c:v>Titolo 0 PARTE SPECIALE</c:v>
                </c:pt>
                <c:pt idx="2">
                  <c:v>Missione 01 SERVIZI ISTITUZIONALI, GENERALI E DI GESTIONE</c:v>
                </c:pt>
                <c:pt idx="3">
                  <c:v>Titolo 1 SPESE CORRENTI</c:v>
                </c:pt>
                <c:pt idx="4">
                  <c:v>Titolo 2 SPESE IN CONTO CAPITALE</c:v>
                </c:pt>
                <c:pt idx="5">
                  <c:v>Missione 04 ISTRUZIONE E DIRITTO ALLO STUDIO</c:v>
                </c:pt>
                <c:pt idx="6">
                  <c:v>Titolo 1 SPESE CORRENTI</c:v>
                </c:pt>
                <c:pt idx="7">
                  <c:v>Missione 15 POLITICHE PER IL LAVORO E LA FORMAZIONEPROFESSIONALE</c:v>
                </c:pt>
                <c:pt idx="8">
                  <c:v>Titolo 1 SPESE CORRENTI</c:v>
                </c:pt>
                <c:pt idx="9">
                  <c:v>Missione 20 FONDI E ACCANTONAMENTI</c:v>
                </c:pt>
                <c:pt idx="10">
                  <c:v>Titolo 1 SPESE CORRENTI</c:v>
                </c:pt>
                <c:pt idx="11">
                  <c:v>Titolo 2 SPESE IN CONTO CAPITALE</c:v>
                </c:pt>
                <c:pt idx="12">
                  <c:v>Missione 60 ANTICIPAZIONI FINANZIARIE</c:v>
                </c:pt>
                <c:pt idx="13">
                  <c:v>Titolo 5 CHIUSURA ANTICIPAZIONI RICEVUTE DA ISTITUTOTESORIERE/CASSIERE</c:v>
                </c:pt>
                <c:pt idx="14">
                  <c:v>Missione 99 SERVIZI PER CONTO TERZI</c:v>
                </c:pt>
                <c:pt idx="15">
                  <c:v>Titolo 7 USCITE PER CONTO TERZI E PARTITE DI GIRO</c:v>
                </c:pt>
                <c:pt idx="16">
                  <c:v>Totale complessivo</c:v>
                </c:pt>
              </c:strCache>
            </c:strRef>
          </c:cat>
          <c:val>
            <c:numRef>
              <c:f>Foglio2!$C$2:$C$18</c:f>
              <c:numCache>
                <c:formatCode>_-* #,##0.00_-;\-* #,##0.00_-;_-* "-"??_-;_-@_-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111818.42000000001</c:v>
                </c:pt>
                <c:pt idx="3">
                  <c:v>111818.42000000001</c:v>
                </c:pt>
                <c:pt idx="4">
                  <c:v>0</c:v>
                </c:pt>
                <c:pt idx="5">
                  <c:v>1281133.8700000001</c:v>
                </c:pt>
                <c:pt idx="6">
                  <c:v>1281133.8700000001</c:v>
                </c:pt>
                <c:pt idx="7">
                  <c:v>10787242.309999999</c:v>
                </c:pt>
                <c:pt idx="8">
                  <c:v>10787242.309999999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1696866.5999999999</c:v>
                </c:pt>
                <c:pt idx="15">
                  <c:v>1696866.5999999999</c:v>
                </c:pt>
                <c:pt idx="16">
                  <c:v>13877061.199999997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C3-4096-9E63-70E79BF26EA4}"/>
            </c:ext>
          </c:extLst>
        </c:ser>
        <c:ser>
          <c:idx val="2"/>
          <c:order val="2"/>
          <c:tx>
            <c:strRef>
              <c:f>Foglio2!$D$1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Foglio2!$A$2:$A$18</c:f>
              <c:strCache>
                <c:ptCount val="17"/>
                <c:pt idx="0">
                  <c:v>Missione 00 PARTE SPECIALE</c:v>
                </c:pt>
                <c:pt idx="1">
                  <c:v>Titolo 0 PARTE SPECIALE</c:v>
                </c:pt>
                <c:pt idx="2">
                  <c:v>Missione 01 SERVIZI ISTITUZIONALI, GENERALI E DI GESTIONE</c:v>
                </c:pt>
                <c:pt idx="3">
                  <c:v>Titolo 1 SPESE CORRENTI</c:v>
                </c:pt>
                <c:pt idx="4">
                  <c:v>Titolo 2 SPESE IN CONTO CAPITALE</c:v>
                </c:pt>
                <c:pt idx="5">
                  <c:v>Missione 04 ISTRUZIONE E DIRITTO ALLO STUDIO</c:v>
                </c:pt>
                <c:pt idx="6">
                  <c:v>Titolo 1 SPESE CORRENTI</c:v>
                </c:pt>
                <c:pt idx="7">
                  <c:v>Missione 15 POLITICHE PER IL LAVORO E LA FORMAZIONEPROFESSIONALE</c:v>
                </c:pt>
                <c:pt idx="8">
                  <c:v>Titolo 1 SPESE CORRENTI</c:v>
                </c:pt>
                <c:pt idx="9">
                  <c:v>Missione 20 FONDI E ACCANTONAMENTI</c:v>
                </c:pt>
                <c:pt idx="10">
                  <c:v>Titolo 1 SPESE CORRENTI</c:v>
                </c:pt>
                <c:pt idx="11">
                  <c:v>Titolo 2 SPESE IN CONTO CAPITALE</c:v>
                </c:pt>
                <c:pt idx="12">
                  <c:v>Missione 60 ANTICIPAZIONI FINANZIARIE</c:v>
                </c:pt>
                <c:pt idx="13">
                  <c:v>Titolo 5 CHIUSURA ANTICIPAZIONI RICEVUTE DA ISTITUTOTESORIERE/CASSIERE</c:v>
                </c:pt>
                <c:pt idx="14">
                  <c:v>Missione 99 SERVIZI PER CONTO TERZI</c:v>
                </c:pt>
                <c:pt idx="15">
                  <c:v>Titolo 7 USCITE PER CONTO TERZI E PARTITE DI GIRO</c:v>
                </c:pt>
                <c:pt idx="16">
                  <c:v>Totale complessivo</c:v>
                </c:pt>
              </c:strCache>
            </c:strRef>
          </c:cat>
          <c:val>
            <c:numRef>
              <c:f>Foglio2!$D$2:$D$18</c:f>
              <c:numCache>
                <c:formatCode>_-* #,##0.00_-;\-* #,##0.00_-;_-* "-"??_-;_-@_-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5608.14</c:v>
                </c:pt>
                <c:pt idx="3">
                  <c:v>5608.14</c:v>
                </c:pt>
                <c:pt idx="4">
                  <c:v>0</c:v>
                </c:pt>
                <c:pt idx="5">
                  <c:v>174871.5</c:v>
                </c:pt>
                <c:pt idx="6">
                  <c:v>174871.5</c:v>
                </c:pt>
                <c:pt idx="7">
                  <c:v>3346019.5599999996</c:v>
                </c:pt>
                <c:pt idx="8">
                  <c:v>3346019.5599999996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3526499.1999999997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C3-4096-9E63-70E79BF26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0146431"/>
        <c:axId val="1790283999"/>
      </c:barChart>
      <c:catAx>
        <c:axId val="5101464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83999"/>
        <c:crosses val="autoZero"/>
        <c:auto val="1"/>
        <c:lblAlgn val="ctr"/>
        <c:lblOffset val="100"/>
        <c:noMultiLvlLbl val="0"/>
      </c:catAx>
      <c:valAx>
        <c:axId val="1790283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014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Rendiconto 2019 - composizione spesa per missioni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Foglio2!$B$1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Foglio2!$A$2:$A$18</c15:sqref>
                  </c15:fullRef>
                </c:ext>
              </c:extLst>
              <c:f>(Foglio2!$A$4,Foglio2!$A$7,Foglio2!$A$9,Foglio2!$A$11,Foglio2!$A$14,Foglio2!$A$16,Foglio2!$A$18)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Foglio2!$B$2:$B$18</c15:sqref>
                  </c15:fullRef>
                </c:ext>
              </c:extLst>
              <c:f>(Foglio2!$B$4,Foglio2!$B$7,Foglio2!$B$9,Foglio2!$B$11,Foglio2!$B$14,Foglio2!$B$16,Foglio2!$B$18)</c:f>
              <c:numCache>
                <c:formatCode>_-* #,##0.00_-;\-* #,##0.00_-;_-* "-"??_-;_-@_-</c:formatCode>
                <c:ptCount val="7"/>
                <c:pt idx="0">
                  <c:v>220297.90000000002</c:v>
                </c:pt>
                <c:pt idx="1">
                  <c:v>2564666.2600000002</c:v>
                </c:pt>
                <c:pt idx="2">
                  <c:v>12109400.429999998</c:v>
                </c:pt>
                <c:pt idx="3">
                  <c:v>0</c:v>
                </c:pt>
                <c:pt idx="4">
                  <c:v>0</c:v>
                </c:pt>
                <c:pt idx="5">
                  <c:v>1949192.2700000003</c:v>
                </c:pt>
                <c:pt idx="6">
                  <c:v>16843556.859999999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E-4F34-B9BB-8288B8051509}"/>
            </c:ext>
          </c:extLst>
        </c:ser>
        <c:ser>
          <c:idx val="1"/>
          <c:order val="1"/>
          <c:tx>
            <c:strRef>
              <c:f>Foglio2!$C$1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Foglio2!$A$2:$A$18</c15:sqref>
                  </c15:fullRef>
                </c:ext>
              </c:extLst>
              <c:f>(Foglio2!$A$4,Foglio2!$A$7,Foglio2!$A$9,Foglio2!$A$11,Foglio2!$A$14,Foglio2!$A$16,Foglio2!$A$18)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Foglio2!$C$2:$C$18</c15:sqref>
                  </c15:fullRef>
                </c:ext>
              </c:extLst>
              <c:f>(Foglio2!$C$4,Foglio2!$C$7,Foglio2!$C$9,Foglio2!$C$11,Foglio2!$C$14,Foglio2!$C$16,Foglio2!$C$18)</c:f>
              <c:numCache>
                <c:formatCode>_-* #,##0.00_-;\-* #,##0.00_-;_-* "-"??_-;_-@_-</c:formatCode>
                <c:ptCount val="7"/>
                <c:pt idx="0">
                  <c:v>111818.42000000001</c:v>
                </c:pt>
                <c:pt idx="1">
                  <c:v>1281133.8700000001</c:v>
                </c:pt>
                <c:pt idx="2">
                  <c:v>10787242.309999999</c:v>
                </c:pt>
                <c:pt idx="3">
                  <c:v>0</c:v>
                </c:pt>
                <c:pt idx="4">
                  <c:v>0</c:v>
                </c:pt>
                <c:pt idx="5">
                  <c:v>1696866.5999999999</c:v>
                </c:pt>
                <c:pt idx="6">
                  <c:v>13877061.199999997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7E-4F34-B9BB-8288B8051509}"/>
            </c:ext>
          </c:extLst>
        </c:ser>
        <c:ser>
          <c:idx val="2"/>
          <c:order val="2"/>
          <c:tx>
            <c:strRef>
              <c:f>Foglio2!$D$1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Foglio2!$A$2:$A$18</c15:sqref>
                  </c15:fullRef>
                </c:ext>
              </c:extLst>
              <c:f>(Foglio2!$A$4,Foglio2!$A$7,Foglio2!$A$9,Foglio2!$A$11,Foglio2!$A$14,Foglio2!$A$16,Foglio2!$A$18)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Foglio2!$D$2:$D$18</c15:sqref>
                  </c15:fullRef>
                </c:ext>
              </c:extLst>
              <c:f>(Foglio2!$D$4,Foglio2!$D$7,Foglio2!$D$9,Foglio2!$D$11,Foglio2!$D$14,Foglio2!$D$16,Foglio2!$D$18)</c:f>
              <c:numCache>
                <c:formatCode>_-* #,##0.00_-;\-* #,##0.00_-;_-* "-"??_-;_-@_-</c:formatCode>
                <c:ptCount val="7"/>
                <c:pt idx="0">
                  <c:v>5608.14</c:v>
                </c:pt>
                <c:pt idx="1">
                  <c:v>174871.5</c:v>
                </c:pt>
                <c:pt idx="2">
                  <c:v>3346019.5599999996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3526499.1999999997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7E-4F34-B9BB-8288B8051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0146431"/>
        <c:axId val="1790283999"/>
      </c:barChart>
      <c:catAx>
        <c:axId val="5101464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83999"/>
        <c:crosses val="autoZero"/>
        <c:auto val="1"/>
        <c:lblAlgn val="ctr"/>
        <c:lblOffset val="100"/>
        <c:noMultiLvlLbl val="0"/>
      </c:catAx>
      <c:valAx>
        <c:axId val="1790283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014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Rendiconto 2019 - composizione spesa per titoli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'[1]pvt titoli'!$B$1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'[1]pvt titoli'!$A$2:$A$6</c:f>
              <c:strCache>
                <c:ptCount val="5"/>
                <c:pt idx="0">
                  <c:v>titolo 1</c:v>
                </c:pt>
                <c:pt idx="1">
                  <c:v>titolo 2</c:v>
                </c:pt>
                <c:pt idx="2">
                  <c:v>titolo 5</c:v>
                </c:pt>
                <c:pt idx="3">
                  <c:v>titolo 7</c:v>
                </c:pt>
                <c:pt idx="4">
                  <c:v>Totale complessivo</c:v>
                </c:pt>
              </c:strCache>
            </c:strRef>
          </c:cat>
          <c:val>
            <c:numRef>
              <c:f>'[1]pvt titoli'!$B$2:$B$6</c:f>
              <c:numCache>
                <c:formatCode>General</c:formatCode>
                <c:ptCount val="5"/>
                <c:pt idx="0">
                  <c:v>12180194.6</c:v>
                </c:pt>
                <c:pt idx="1">
                  <c:v>0</c:v>
                </c:pt>
                <c:pt idx="2">
                  <c:v>0</c:v>
                </c:pt>
                <c:pt idx="3">
                  <c:v>1696866.5999999999</c:v>
                </c:pt>
                <c:pt idx="4">
                  <c:v>13877061.199999999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6-44AC-9E57-83303D8720D5}"/>
            </c:ext>
          </c:extLst>
        </c:ser>
        <c:ser>
          <c:idx val="1"/>
          <c:order val="1"/>
          <c:tx>
            <c:strRef>
              <c:f>'[1]pvt titoli'!$C$1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'[1]pvt titoli'!$A$2:$A$6</c:f>
              <c:strCache>
                <c:ptCount val="5"/>
                <c:pt idx="0">
                  <c:v>titolo 1</c:v>
                </c:pt>
                <c:pt idx="1">
                  <c:v>titolo 2</c:v>
                </c:pt>
                <c:pt idx="2">
                  <c:v>titolo 5</c:v>
                </c:pt>
                <c:pt idx="3">
                  <c:v>titolo 7</c:v>
                </c:pt>
                <c:pt idx="4">
                  <c:v>Totale complessivo</c:v>
                </c:pt>
              </c:strCache>
            </c:strRef>
          </c:cat>
          <c:val>
            <c:numRef>
              <c:f>'[1]pvt titoli'!$C$2:$C$6</c:f>
              <c:numCache>
                <c:formatCode>General</c:formatCode>
                <c:ptCount val="5"/>
                <c:pt idx="0">
                  <c:v>14868545.59</c:v>
                </c:pt>
                <c:pt idx="1">
                  <c:v>25819</c:v>
                </c:pt>
                <c:pt idx="2">
                  <c:v>0</c:v>
                </c:pt>
                <c:pt idx="3">
                  <c:v>1949192.2700000003</c:v>
                </c:pt>
                <c:pt idx="4">
                  <c:v>16843556.859999999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6-44AC-9E57-83303D8720D5}"/>
            </c:ext>
          </c:extLst>
        </c:ser>
        <c:ser>
          <c:idx val="2"/>
          <c:order val="2"/>
          <c:tx>
            <c:strRef>
              <c:f>'[1]pvt titoli'!$D$1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'[1]pvt titoli'!$A$2:$A$6</c:f>
              <c:strCache>
                <c:ptCount val="5"/>
                <c:pt idx="0">
                  <c:v>titolo 1</c:v>
                </c:pt>
                <c:pt idx="1">
                  <c:v>titolo 2</c:v>
                </c:pt>
                <c:pt idx="2">
                  <c:v>titolo 5</c:v>
                </c:pt>
                <c:pt idx="3">
                  <c:v>titolo 7</c:v>
                </c:pt>
                <c:pt idx="4">
                  <c:v>Totale complessivo</c:v>
                </c:pt>
              </c:strCache>
            </c:strRef>
          </c:cat>
          <c:val>
            <c:numRef>
              <c:f>'[1]pvt titoli'!$D$2:$D$6</c:f>
              <c:numCache>
                <c:formatCode>General</c:formatCode>
                <c:ptCount val="5"/>
                <c:pt idx="0">
                  <c:v>3526499.1999999997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3526499.1999999997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6-44AC-9E57-83303D872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9255407"/>
        <c:axId val="514348063"/>
      </c:barChart>
      <c:catAx>
        <c:axId val="2109255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348063"/>
        <c:crosses val="autoZero"/>
        <c:auto val="1"/>
        <c:lblAlgn val="ctr"/>
        <c:lblOffset val="100"/>
        <c:noMultiLvlLbl val="0"/>
      </c:catAx>
      <c:valAx>
        <c:axId val="514348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0925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5</xdr:row>
      <xdr:rowOff>114300</xdr:rowOff>
    </xdr:from>
    <xdr:to>
      <xdr:col>5</xdr:col>
      <xdr:colOff>45720</xdr:colOff>
      <xdr:row>20</xdr:row>
      <xdr:rowOff>114300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55AC9D-D33D-47C0-8D40-5A944B101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434340</xdr:colOff>
      <xdr:row>26</xdr:row>
      <xdr:rowOff>144780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0C9FF5-D04C-4484-B6D5-0FA19E70F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487680</xdr:colOff>
      <xdr:row>21</xdr:row>
      <xdr:rowOff>53340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4E8BEF-53C8-4C76-9CBD-B2BCE7830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agliarini/Desktop/ARPAL/Bilancio_Ragioneria/amministrazione%20trasparente/rendiconti/rendiconto%202019_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sa"/>
      <sheetName val="Foglio1"/>
      <sheetName val="Foglio2"/>
      <sheetName val="pvt titoli"/>
      <sheetName val="Foglio3"/>
      <sheetName val="pvt titolo_comp"/>
      <sheetName val="pvt_tit_miss_progcomp"/>
      <sheetName val="Foglio5"/>
      <sheetName val="Spesa con IV liv vero"/>
      <sheetName val="Foglio4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PAGAMENTI IN C/COMPETENZA</v>
          </cell>
          <cell r="C1" t="str">
            <v>IMPEGNI</v>
          </cell>
          <cell r="D1" t="str">
            <v>FONDO PLURIENNALE VINCOLATO</v>
          </cell>
        </row>
        <row r="2">
          <cell r="A2" t="str">
            <v>titolo 1</v>
          </cell>
          <cell r="B2">
            <v>12180194.6</v>
          </cell>
          <cell r="C2">
            <v>14868545.59</v>
          </cell>
          <cell r="D2">
            <v>3526499.1999999997</v>
          </cell>
        </row>
        <row r="3">
          <cell r="A3" t="str">
            <v>titolo 2</v>
          </cell>
          <cell r="B3">
            <v>0</v>
          </cell>
          <cell r="C3">
            <v>25819</v>
          </cell>
          <cell r="D3">
            <v>0</v>
          </cell>
        </row>
        <row r="4">
          <cell r="A4" t="str">
            <v>titolo 5</v>
          </cell>
          <cell r="B4">
            <v>0</v>
          </cell>
          <cell r="C4">
            <v>0</v>
          </cell>
          <cell r="D4">
            <v>0</v>
          </cell>
        </row>
        <row r="5">
          <cell r="A5" t="str">
            <v>titolo 7</v>
          </cell>
          <cell r="B5">
            <v>1696866.5999999999</v>
          </cell>
          <cell r="C5">
            <v>1949192.2700000003</v>
          </cell>
          <cell r="D5">
            <v>0</v>
          </cell>
        </row>
        <row r="6">
          <cell r="A6" t="str">
            <v>Totale complessivo</v>
          </cell>
          <cell r="B6">
            <v>13877061.199999999</v>
          </cell>
          <cell r="C6">
            <v>16843556.859999999</v>
          </cell>
          <cell r="D6">
            <v>3526499.1999999997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ABCF-52EC-454E-B7DF-856E5E9A6975}">
  <dimension ref="A1:D18"/>
  <sheetViews>
    <sheetView workbookViewId="0">
      <selection sqref="A1:D18"/>
    </sheetView>
  </sheetViews>
  <sheetFormatPr defaultRowHeight="14.4" x14ac:dyDescent="0.3"/>
  <cols>
    <col min="1" max="1" width="67.77734375" bestFit="1" customWidth="1"/>
    <col min="2" max="2" width="16.88671875" bestFit="1" customWidth="1"/>
    <col min="3" max="3" width="20.77734375" customWidth="1"/>
    <col min="4" max="4" width="21.6640625" customWidth="1"/>
  </cols>
  <sheetData>
    <row r="1" spans="1:4" ht="28.8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3">
        <v>0</v>
      </c>
      <c r="C2" s="3">
        <v>0</v>
      </c>
      <c r="D2" s="3">
        <v>0</v>
      </c>
    </row>
    <row r="3" spans="1:4" x14ac:dyDescent="0.3">
      <c r="A3" s="4" t="s">
        <v>5</v>
      </c>
      <c r="B3" s="5">
        <v>0</v>
      </c>
      <c r="C3" s="5">
        <v>0</v>
      </c>
      <c r="D3" s="5">
        <v>0</v>
      </c>
    </row>
    <row r="4" spans="1:4" x14ac:dyDescent="0.3">
      <c r="A4" s="2" t="s">
        <v>6</v>
      </c>
      <c r="B4" s="3">
        <v>220297.90000000002</v>
      </c>
      <c r="C4" s="3">
        <v>111818.42000000001</v>
      </c>
      <c r="D4" s="3">
        <v>5608.14</v>
      </c>
    </row>
    <row r="5" spans="1:4" x14ac:dyDescent="0.3">
      <c r="A5" s="4" t="s">
        <v>7</v>
      </c>
      <c r="B5" s="5">
        <v>194478.90000000002</v>
      </c>
      <c r="C5" s="5">
        <v>111818.42000000001</v>
      </c>
      <c r="D5" s="5">
        <v>5608.14</v>
      </c>
    </row>
    <row r="6" spans="1:4" x14ac:dyDescent="0.3">
      <c r="A6" s="4" t="s">
        <v>8</v>
      </c>
      <c r="B6" s="5">
        <v>25819</v>
      </c>
      <c r="C6" s="5">
        <v>0</v>
      </c>
      <c r="D6" s="5">
        <v>0</v>
      </c>
    </row>
    <row r="7" spans="1:4" x14ac:dyDescent="0.3">
      <c r="A7" s="2" t="s">
        <v>9</v>
      </c>
      <c r="B7" s="3">
        <v>2564666.2600000002</v>
      </c>
      <c r="C7" s="3">
        <v>1281133.8700000001</v>
      </c>
      <c r="D7" s="3">
        <v>174871.5</v>
      </c>
    </row>
    <row r="8" spans="1:4" x14ac:dyDescent="0.3">
      <c r="A8" s="4" t="s">
        <v>7</v>
      </c>
      <c r="B8" s="5">
        <v>2564666.2600000002</v>
      </c>
      <c r="C8" s="5">
        <v>1281133.8700000001</v>
      </c>
      <c r="D8" s="5">
        <v>174871.5</v>
      </c>
    </row>
    <row r="9" spans="1:4" x14ac:dyDescent="0.3">
      <c r="A9" s="2" t="s">
        <v>10</v>
      </c>
      <c r="B9" s="3">
        <v>12109400.429999998</v>
      </c>
      <c r="C9" s="3">
        <v>10787242.309999999</v>
      </c>
      <c r="D9" s="3">
        <v>3346019.5599999996</v>
      </c>
    </row>
    <row r="10" spans="1:4" x14ac:dyDescent="0.3">
      <c r="A10" s="4" t="s">
        <v>7</v>
      </c>
      <c r="B10" s="5">
        <v>12109400.429999998</v>
      </c>
      <c r="C10" s="5">
        <v>10787242.309999999</v>
      </c>
      <c r="D10" s="5">
        <v>3346019.5599999996</v>
      </c>
    </row>
    <row r="11" spans="1:4" x14ac:dyDescent="0.3">
      <c r="A11" s="2" t="s">
        <v>11</v>
      </c>
      <c r="B11" s="3">
        <v>0</v>
      </c>
      <c r="C11" s="3">
        <v>0</v>
      </c>
      <c r="D11" s="3">
        <v>0</v>
      </c>
    </row>
    <row r="12" spans="1:4" x14ac:dyDescent="0.3">
      <c r="A12" s="4" t="s">
        <v>7</v>
      </c>
      <c r="B12" s="5">
        <v>0</v>
      </c>
      <c r="C12" s="5">
        <v>0</v>
      </c>
      <c r="D12" s="5">
        <v>0</v>
      </c>
    </row>
    <row r="13" spans="1:4" x14ac:dyDescent="0.3">
      <c r="A13" s="4" t="s">
        <v>8</v>
      </c>
      <c r="B13" s="5">
        <v>0</v>
      </c>
      <c r="C13" s="5">
        <v>0</v>
      </c>
      <c r="D13" s="5">
        <v>0</v>
      </c>
    </row>
    <row r="14" spans="1:4" x14ac:dyDescent="0.3">
      <c r="A14" s="2" t="s">
        <v>12</v>
      </c>
      <c r="B14" s="3">
        <v>0</v>
      </c>
      <c r="C14" s="3">
        <v>0</v>
      </c>
      <c r="D14" s="3">
        <v>0</v>
      </c>
    </row>
    <row r="15" spans="1:4" x14ac:dyDescent="0.3">
      <c r="A15" s="4" t="s">
        <v>13</v>
      </c>
      <c r="B15" s="5">
        <v>0</v>
      </c>
      <c r="C15" s="5">
        <v>0</v>
      </c>
      <c r="D15" s="5">
        <v>0</v>
      </c>
    </row>
    <row r="16" spans="1:4" x14ac:dyDescent="0.3">
      <c r="A16" s="2" t="s">
        <v>14</v>
      </c>
      <c r="B16" s="3">
        <v>1949192.2700000003</v>
      </c>
      <c r="C16" s="3">
        <v>1696866.5999999999</v>
      </c>
      <c r="D16" s="3">
        <v>0</v>
      </c>
    </row>
    <row r="17" spans="1:4" x14ac:dyDescent="0.3">
      <c r="A17" s="4" t="s">
        <v>15</v>
      </c>
      <c r="B17" s="5">
        <v>1949192.2700000003</v>
      </c>
      <c r="C17" s="5">
        <v>1696866.5999999999</v>
      </c>
      <c r="D17" s="5">
        <v>0</v>
      </c>
    </row>
    <row r="18" spans="1:4" x14ac:dyDescent="0.3">
      <c r="A18" s="2" t="s">
        <v>16</v>
      </c>
      <c r="B18" s="3">
        <v>16843556.859999999</v>
      </c>
      <c r="C18" s="3">
        <v>13877061.199999997</v>
      </c>
      <c r="D18" s="3">
        <v>3526499.1999999997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F425-C017-4E58-A7E3-7577FEC13E4D}">
  <dimension ref="A1"/>
  <sheetViews>
    <sheetView tabSelected="1" workbookViewId="0">
      <selection activeCell="I24" sqref="I24"/>
    </sheetView>
  </sheetViews>
  <sheetFormatPr defaultRowHeight="14.4" x14ac:dyDescent="0.3"/>
  <sheetData/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7A0D-9D86-4220-AFFA-4C59C0FC7CEC}">
  <dimension ref="A1"/>
  <sheetViews>
    <sheetView tabSelected="1" workbookViewId="0">
      <selection activeCell="I24" sqref="I24"/>
    </sheetView>
  </sheetViews>
  <sheetFormatPr defaultRowHeight="14.4" x14ac:dyDescent="0.3"/>
  <sheetData/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gr miss</vt:lpstr>
      <vt:lpstr>gr tit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Graziano Pagliarini</dc:creator>
  <cp:lastModifiedBy>Graziano Pagliarini</cp:lastModifiedBy>
  <cp:lastPrinted>2023-06-28T11:52:05Z</cp:lastPrinted>
  <dcterms:created xsi:type="dcterms:W3CDTF">2023-06-28T10:48:20Z</dcterms:created>
  <dcterms:modified xsi:type="dcterms:W3CDTF">2023-06-28T11:52:30Z</dcterms:modified>
</cp:coreProperties>
</file>