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nestrelli\Desktop\"/>
    </mc:Choice>
  </mc:AlternateContent>
  <xr:revisionPtr revIDLastSave="0" documentId="8_{32FB81AD-41E9-4413-8907-554F662C9083}" xr6:coauthVersionLast="47" xr6:coauthVersionMax="47" xr10:uidLastSave="{00000000-0000-0000-0000-000000000000}"/>
  <bookViews>
    <workbookView xWindow="-120" yWindow="-120" windowWidth="20730" windowHeight="11160" activeTab="1" xr2:uid="{DB726854-4C2A-4F3F-B480-1ECE08A9095D}"/>
  </bookViews>
  <sheets>
    <sheet name="Foglio3" sheetId="1" r:id="rId1"/>
    <sheet name="gr miss" sheetId="2" r:id="rId2"/>
    <sheet name="gr tit" sheetId="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<sst xmlns="http://schemas.openxmlformats.org/spreadsheetml/2006/main" count="21" uniqueCount="17">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</sst>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/>
    <xf numFmtId="164" fontId="1" fillId="0" borderId="1" xfId="1" applyFont="1" applyBorder="1"/>
    <xf numFmtId="0" fontId="0" fillId="0" borderId="1" xfId="0" applyBorder="1"/>
    <xf numFmtId="164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Rendiconto 2022 - composizione</a:t>
            </a:r>
            <a:r>
              <a:rPr lang="it-IT" baseline="0"/>
              <a:t> spesa per missioni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Foglio3!$B$1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Foglio3!$B$2:$B$18</c15:sqref>
                  </c15:fullRef>
                </c:ext>
              </c:extLst>
              <c:f>(Foglio3!$B$4,Foglio3!$B$7,Foglio3!$B$9,Foglio3!$B$11,Foglio3!$B$14,Foglio3!$B$16,Foglio3!$B$18)</c:f>
              <c:numCache>
                <c:formatCode>_-* #,##0.00\ _€_-;\-* #,##0.00\ _€_-;_-* "-"??\ _€_-;_-@_-</c:formatCode>
                <c:ptCount val="7"/>
                <c:pt idx="0">
                  <c:v>1423162.38</c:v>
                </c:pt>
                <c:pt idx="1">
                  <c:v>4331214.5</c:v>
                </c:pt>
                <c:pt idx="2">
                  <c:v>20363588.150000002</c:v>
                </c:pt>
                <c:pt idx="3">
                  <c:v>0</c:v>
                </c:pt>
                <c:pt idx="4">
                  <c:v>0</c:v>
                </c:pt>
                <c:pt idx="5">
                  <c:v>2074266.9099999997</c:v>
                </c:pt>
                <c:pt idx="6">
                  <c:v>28192231.940000001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9-4022-969C-1418A5E8D970}"/>
            </c:ext>
          </c:extLst>
        </c:ser>
        <c:ser>
          <c:idx val="1"/>
          <c:order val="1"/>
          <c:tx>
            <c:strRef>
              <c:f>Foglio3!$C$1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Foglio3!$C$2:$C$18</c15:sqref>
                  </c15:fullRef>
                </c:ext>
              </c:extLst>
              <c:f>(Foglio3!$C$4,Foglio3!$C$7,Foglio3!$C$9,Foglio3!$C$11,Foglio3!$C$14,Foglio3!$C$16,Foglio3!$C$18)</c:f>
              <c:numCache>
                <c:formatCode>_-* #,##0.00\ _€_-;\-* #,##0.00\ _€_-;_-* "-"??\ _€_-;_-@_-</c:formatCode>
                <c:ptCount val="7"/>
                <c:pt idx="0">
                  <c:v>893964.36999999988</c:v>
                </c:pt>
                <c:pt idx="1">
                  <c:v>3543880.07</c:v>
                </c:pt>
                <c:pt idx="2">
                  <c:v>18187299.269999996</c:v>
                </c:pt>
                <c:pt idx="3">
                  <c:v>0</c:v>
                </c:pt>
                <c:pt idx="4">
                  <c:v>0</c:v>
                </c:pt>
                <c:pt idx="5">
                  <c:v>1847790.1099999999</c:v>
                </c:pt>
                <c:pt idx="6">
                  <c:v>24472933.819999993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9-4022-969C-1418A5E8D970}"/>
            </c:ext>
          </c:extLst>
        </c:ser>
        <c:ser>
          <c:idx val="2"/>
          <c:order val="2"/>
          <c:tx>
            <c:strRef>
              <c:f>Foglio3!$D$1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Foglio3!$A$2:$A$18</c15:sqref>
                  </c15:fullRef>
                </c:ext>
              </c:extLst>
              <c:f>(Foglio3!$A$4,Foglio3!$A$7,Foglio3!$A$9,Foglio3!$A$11,Foglio3!$A$14,Foglio3!$A$16,Foglio3!$A$18)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Foglio3!$D$2:$D$18</c15:sqref>
                  </c15:fullRef>
                </c:ext>
              </c:extLst>
              <c:f>(Foglio3!$D$4,Foglio3!$D$7,Foglio3!$D$9,Foglio3!$D$11,Foglio3!$D$14,Foglio3!$D$16,Foglio3!$D$18)</c:f>
              <c:numCache>
                <c:formatCode>_-* #,##0.00\ _€_-;\-* #,##0.00\ _€_-;_-* "-"??\ _€_-;_-@_-</c:formatCode>
                <c:ptCount val="7"/>
                <c:pt idx="0">
                  <c:v>1748714.44</c:v>
                </c:pt>
                <c:pt idx="1">
                  <c:v>2578622.06</c:v>
                </c:pt>
                <c:pt idx="2">
                  <c:v>6506014.0399999991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10833350.539999999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9-4022-969C-1418A5E8D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150831"/>
        <c:axId val="1790286079"/>
      </c:barChart>
      <c:catAx>
        <c:axId val="51015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86079"/>
        <c:crosses val="autoZero"/>
        <c:auto val="1"/>
        <c:lblAlgn val="ctr"/>
        <c:lblOffset val="100"/>
        <c:noMultiLvlLbl val="0"/>
      </c:catAx>
      <c:valAx>
        <c:axId val="1790286079"/>
        <c:scaling>
          <c:orientation val="minMax"/>
          <c:max val="28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015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2022 - composizione spesa per titolo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[1]Foglio1!$B$13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[1]Foglio1!$A$14:$A$19</c:f>
              <c:strCache>
                <c:ptCount val="6"/>
                <c:pt idx="0">
                  <c:v>titolo 0</c:v>
                </c:pt>
                <c:pt idx="1">
                  <c:v>titolo 1</c:v>
                </c:pt>
                <c:pt idx="2">
                  <c:v>titolo 2</c:v>
                </c:pt>
                <c:pt idx="3">
                  <c:v>titolo 5</c:v>
                </c:pt>
                <c:pt idx="4">
                  <c:v>titolo 7</c:v>
                </c:pt>
                <c:pt idx="5">
                  <c:v>Totale complessivo</c:v>
                </c:pt>
              </c:strCache>
            </c:strRef>
          </c:cat>
          <c:val>
            <c:numRef>
              <c:f>[1]Foglio1!$B$14:$B$19</c:f>
              <c:numCache>
                <c:formatCode>General</c:formatCode>
                <c:ptCount val="6"/>
                <c:pt idx="0">
                  <c:v>0</c:v>
                </c:pt>
                <c:pt idx="1">
                  <c:v>22541060.090000004</c:v>
                </c:pt>
                <c:pt idx="2">
                  <c:v>84083.62</c:v>
                </c:pt>
                <c:pt idx="3">
                  <c:v>0</c:v>
                </c:pt>
                <c:pt idx="4">
                  <c:v>1847790.1099999999</c:v>
                </c:pt>
                <c:pt idx="5">
                  <c:v>24472933.820000004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D-45B1-BBAE-7011878A77BE}"/>
            </c:ext>
          </c:extLst>
        </c:ser>
        <c:ser>
          <c:idx val="1"/>
          <c:order val="1"/>
          <c:tx>
            <c:strRef>
              <c:f>[1]Foglio1!$C$13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[1]Foglio1!$A$14:$A$19</c:f>
              <c:strCache>
                <c:ptCount val="6"/>
                <c:pt idx="0">
                  <c:v>titolo 0</c:v>
                </c:pt>
                <c:pt idx="1">
                  <c:v>titolo 1</c:v>
                </c:pt>
                <c:pt idx="2">
                  <c:v>titolo 2</c:v>
                </c:pt>
                <c:pt idx="3">
                  <c:v>titolo 5</c:v>
                </c:pt>
                <c:pt idx="4">
                  <c:v>titolo 7</c:v>
                </c:pt>
                <c:pt idx="5">
                  <c:v>Totale complessivo</c:v>
                </c:pt>
              </c:strCache>
            </c:strRef>
          </c:cat>
          <c:val>
            <c:numRef>
              <c:f>[1]Foglio1!$C$14:$C$19</c:f>
              <c:numCache>
                <c:formatCode>General</c:formatCode>
                <c:ptCount val="6"/>
                <c:pt idx="0">
                  <c:v>0</c:v>
                </c:pt>
                <c:pt idx="1">
                  <c:v>25843366.129999999</c:v>
                </c:pt>
                <c:pt idx="2">
                  <c:v>274598.90000000002</c:v>
                </c:pt>
                <c:pt idx="3">
                  <c:v>0</c:v>
                </c:pt>
                <c:pt idx="4">
                  <c:v>2074266.9099999997</c:v>
                </c:pt>
                <c:pt idx="5">
                  <c:v>28192231.939999998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D-45B1-BBAE-7011878A77BE}"/>
            </c:ext>
          </c:extLst>
        </c:ser>
        <c:ser>
          <c:idx val="2"/>
          <c:order val="2"/>
          <c:tx>
            <c:strRef>
              <c:f>[1]Foglio1!$D$13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[1]Foglio1!$A$14:$A$19</c:f>
              <c:strCache>
                <c:ptCount val="6"/>
                <c:pt idx="0">
                  <c:v>titolo 0</c:v>
                </c:pt>
                <c:pt idx="1">
                  <c:v>titolo 1</c:v>
                </c:pt>
                <c:pt idx="2">
                  <c:v>titolo 2</c:v>
                </c:pt>
                <c:pt idx="3">
                  <c:v>titolo 5</c:v>
                </c:pt>
                <c:pt idx="4">
                  <c:v>titolo 7</c:v>
                </c:pt>
                <c:pt idx="5">
                  <c:v>Totale complessivo</c:v>
                </c:pt>
              </c:strCache>
            </c:strRef>
          </c:cat>
          <c:val>
            <c:numRef>
              <c:f>[1]Foglio1!$D$14:$D$19</c:f>
              <c:numCache>
                <c:formatCode>General</c:formatCode>
                <c:ptCount val="6"/>
                <c:pt idx="0">
                  <c:v>0</c:v>
                </c:pt>
                <c:pt idx="1">
                  <c:v>9368735.75</c:v>
                </c:pt>
                <c:pt idx="2">
                  <c:v>1464614.79</c:v>
                </c:pt>
                <c:pt idx="3">
                  <c:v>0</c:v>
                </c:pt>
                <c:pt idx="4">
                  <c:v>0</c:v>
                </c:pt>
                <c:pt idx="5">
                  <c:v>10833350.539999999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D-45B1-BBAE-7011878A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008831"/>
        <c:axId val="1737182911"/>
      </c:barChart>
      <c:catAx>
        <c:axId val="85008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37182911"/>
        <c:crosses val="autoZero"/>
        <c:auto val="1"/>
        <c:lblAlgn val="ctr"/>
        <c:lblOffset val="100"/>
        <c:noMultiLvlLbl val="0"/>
      </c:catAx>
      <c:valAx>
        <c:axId val="173718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008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541020</xdr:colOff>
      <xdr:row>25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07FD03F-4747-4976-86ED-88687FD48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24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6027AC6-3AA4-4C29-BCB7-824B23194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agliarini/Desktop/ARPAL/Bilancio_Ragioneria/amministrazione%20trasparente/rendiconti/rendiconto%202022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glio2"/>
      <sheetName val="Foglio3"/>
      <sheetName val="Foglio1"/>
      <sheetName val="Foglio4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PAGAMENTI IN C/COMPETENZA</v>
          </cell>
          <cell r="C13" t="str">
            <v>IMPEGNI</v>
          </cell>
          <cell r="D13" t="str">
            <v>FONDO PLURIENNALE VINCOLATO</v>
          </cell>
        </row>
        <row r="14">
          <cell r="A14" t="str">
            <v>titolo 0</v>
          </cell>
          <cell r="B14">
            <v>0</v>
          </cell>
          <cell r="C14">
            <v>0</v>
          </cell>
          <cell r="D14">
            <v>0</v>
          </cell>
        </row>
        <row r="15">
          <cell r="A15" t="str">
            <v>titolo 1</v>
          </cell>
          <cell r="B15">
            <v>22541060.090000004</v>
          </cell>
          <cell r="C15">
            <v>25843366.129999999</v>
          </cell>
          <cell r="D15">
            <v>9368735.75</v>
          </cell>
        </row>
        <row r="16">
          <cell r="A16" t="str">
            <v>titolo 2</v>
          </cell>
          <cell r="B16">
            <v>84083.62</v>
          </cell>
          <cell r="C16">
            <v>274598.90000000002</v>
          </cell>
          <cell r="D16">
            <v>1464614.79</v>
          </cell>
        </row>
        <row r="17">
          <cell r="A17" t="str">
            <v>titolo 5</v>
          </cell>
          <cell r="B17">
            <v>0</v>
          </cell>
          <cell r="C17">
            <v>0</v>
          </cell>
          <cell r="D17">
            <v>0</v>
          </cell>
        </row>
        <row r="18">
          <cell r="A18" t="str">
            <v>titolo 7</v>
          </cell>
          <cell r="B18">
            <v>1847790.1099999999</v>
          </cell>
          <cell r="C18">
            <v>2074266.9099999997</v>
          </cell>
          <cell r="D18">
            <v>0</v>
          </cell>
        </row>
        <row r="19">
          <cell r="A19" t="str">
            <v>Totale complessivo</v>
          </cell>
          <cell r="B19">
            <v>24472933.820000004</v>
          </cell>
          <cell r="C19">
            <v>28192231.939999998</v>
          </cell>
          <cell r="D19">
            <v>10833350.539999999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6089-C7B0-49F9-9C60-0C5ED0EBB795}">
  <dimension ref="A1:D18"/>
  <sheetViews>
    <sheetView workbookViewId="0">
      <selection sqref="A1:D18"/>
    </sheetView>
  </sheetViews>
  <sheetFormatPr defaultColWidth="8.85546875" defaultRowHeight="12.75" x14ac:dyDescent="0.2"/>
  <cols>
    <col min="1" max="1" width="70.7109375" style="2" customWidth="1"/>
    <col min="2" max="2" width="16.85546875" style="2" bestFit="1" customWidth="1"/>
    <col min="3" max="3" width="20.7109375" style="2" customWidth="1"/>
    <col min="4" max="4" width="21.7109375" style="2" customWidth="1"/>
    <col min="5" max="16384" width="8.85546875" style="2"/>
  </cols>
  <sheetData>
    <row r="1" spans="1:4" ht="30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25">
      <c r="A2" s="3" t="s">
        <v>4</v>
      </c>
      <c r="B2" s="4">
        <v>0</v>
      </c>
      <c r="C2" s="4">
        <v>0</v>
      </c>
      <c r="D2" s="4">
        <v>0</v>
      </c>
    </row>
    <row r="3" spans="1:4" x14ac:dyDescent="0.2">
      <c r="A3" s="5" t="s">
        <v>5</v>
      </c>
      <c r="B3" s="6">
        <v>0</v>
      </c>
      <c r="C3" s="6">
        <v>0</v>
      </c>
      <c r="D3" s="6">
        <v>0</v>
      </c>
    </row>
    <row r="4" spans="1:4" ht="15" x14ac:dyDescent="0.25">
      <c r="A4" s="3" t="s">
        <v>6</v>
      </c>
      <c r="B4" s="4">
        <v>1423162.38</v>
      </c>
      <c r="C4" s="4">
        <v>893964.36999999988</v>
      </c>
      <c r="D4" s="4">
        <v>1748714.44</v>
      </c>
    </row>
    <row r="5" spans="1:4" x14ac:dyDescent="0.2">
      <c r="A5" s="5" t="s">
        <v>7</v>
      </c>
      <c r="B5" s="6">
        <v>1148563.48</v>
      </c>
      <c r="C5" s="6">
        <v>809880.74999999988</v>
      </c>
      <c r="D5" s="6">
        <v>284099.64999999997</v>
      </c>
    </row>
    <row r="6" spans="1:4" x14ac:dyDescent="0.2">
      <c r="A6" s="5" t="s">
        <v>8</v>
      </c>
      <c r="B6" s="6">
        <v>274598.90000000002</v>
      </c>
      <c r="C6" s="6">
        <v>84083.62</v>
      </c>
      <c r="D6" s="6">
        <v>1464614.79</v>
      </c>
    </row>
    <row r="7" spans="1:4" ht="15" x14ac:dyDescent="0.25">
      <c r="A7" s="3" t="s">
        <v>9</v>
      </c>
      <c r="B7" s="4">
        <v>4331214.5</v>
      </c>
      <c r="C7" s="4">
        <v>3543880.07</v>
      </c>
      <c r="D7" s="4">
        <v>2578622.06</v>
      </c>
    </row>
    <row r="8" spans="1:4" x14ac:dyDescent="0.2">
      <c r="A8" s="5" t="s">
        <v>7</v>
      </c>
      <c r="B8" s="6">
        <v>4331214.5</v>
      </c>
      <c r="C8" s="6">
        <v>3543880.07</v>
      </c>
      <c r="D8" s="6">
        <v>2578622.06</v>
      </c>
    </row>
    <row r="9" spans="1:4" ht="15" x14ac:dyDescent="0.25">
      <c r="A9" s="3" t="s">
        <v>10</v>
      </c>
      <c r="B9" s="4">
        <v>20363588.150000002</v>
      </c>
      <c r="C9" s="4">
        <v>18187299.269999996</v>
      </c>
      <c r="D9" s="4">
        <v>6506014.0399999991</v>
      </c>
    </row>
    <row r="10" spans="1:4" x14ac:dyDescent="0.2">
      <c r="A10" s="5" t="s">
        <v>7</v>
      </c>
      <c r="B10" s="6">
        <v>20363588.150000002</v>
      </c>
      <c r="C10" s="6">
        <v>18187299.269999996</v>
      </c>
      <c r="D10" s="6">
        <v>6506014.0399999991</v>
      </c>
    </row>
    <row r="11" spans="1:4" ht="15" x14ac:dyDescent="0.25">
      <c r="A11" s="3" t="s">
        <v>11</v>
      </c>
      <c r="B11" s="4">
        <v>0</v>
      </c>
      <c r="C11" s="4">
        <v>0</v>
      </c>
      <c r="D11" s="4">
        <v>0</v>
      </c>
    </row>
    <row r="12" spans="1:4" x14ac:dyDescent="0.2">
      <c r="A12" s="5" t="s">
        <v>7</v>
      </c>
      <c r="B12" s="6">
        <v>0</v>
      </c>
      <c r="C12" s="6">
        <v>0</v>
      </c>
      <c r="D12" s="6">
        <v>0</v>
      </c>
    </row>
    <row r="13" spans="1:4" x14ac:dyDescent="0.2">
      <c r="A13" s="5" t="s">
        <v>8</v>
      </c>
      <c r="B13" s="6">
        <v>0</v>
      </c>
      <c r="C13" s="6">
        <v>0</v>
      </c>
      <c r="D13" s="6">
        <v>0</v>
      </c>
    </row>
    <row r="14" spans="1:4" ht="15" x14ac:dyDescent="0.25">
      <c r="A14" s="3" t="s">
        <v>12</v>
      </c>
      <c r="B14" s="4">
        <v>0</v>
      </c>
      <c r="C14" s="4">
        <v>0</v>
      </c>
      <c r="D14" s="4">
        <v>0</v>
      </c>
    </row>
    <row r="15" spans="1:4" x14ac:dyDescent="0.2">
      <c r="A15" s="5" t="s">
        <v>13</v>
      </c>
      <c r="B15" s="6">
        <v>0</v>
      </c>
      <c r="C15" s="6">
        <v>0</v>
      </c>
      <c r="D15" s="6">
        <v>0</v>
      </c>
    </row>
    <row r="16" spans="1:4" ht="15" x14ac:dyDescent="0.25">
      <c r="A16" s="3" t="s">
        <v>14</v>
      </c>
      <c r="B16" s="4">
        <v>2074266.9099999997</v>
      </c>
      <c r="C16" s="4">
        <v>1847790.1099999999</v>
      </c>
      <c r="D16" s="4">
        <v>0</v>
      </c>
    </row>
    <row r="17" spans="1:4" x14ac:dyDescent="0.2">
      <c r="A17" s="5" t="s">
        <v>15</v>
      </c>
      <c r="B17" s="6">
        <v>2074266.9099999997</v>
      </c>
      <c r="C17" s="6">
        <v>1847790.1099999999</v>
      </c>
      <c r="D17" s="6">
        <v>0</v>
      </c>
    </row>
    <row r="18" spans="1:4" ht="15" x14ac:dyDescent="0.25">
      <c r="A18" s="3" t="s">
        <v>16</v>
      </c>
      <c r="B18" s="4">
        <v>28192231.940000001</v>
      </c>
      <c r="C18" s="4">
        <v>24472933.819999993</v>
      </c>
      <c r="D18" s="4">
        <v>10833350.539999999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9038-DF0A-4E97-9FFD-5F1B13804783}">
  <dimension ref="A1"/>
  <sheetViews>
    <sheetView tabSelected="1" workbookViewId="0">
      <selection activeCell="R16" sqref="R16"/>
    </sheetView>
  </sheetViews>
  <sheetFormatPr defaultRowHeight="12.75" x14ac:dyDescent="0.2"/>
  <sheetData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617A-832A-4CA8-AE71-7BBEB1E6F02E}">
  <dimension ref="A1"/>
  <sheetViews>
    <sheetView tabSelected="1" workbookViewId="0">
      <selection activeCell="R16" sqref="R16"/>
    </sheetView>
  </sheetViews>
  <sheetFormatPr defaultColWidth="8.85546875" defaultRowHeight="12.75" x14ac:dyDescent="0.2"/>
  <cols>
    <col min="1" max="16384" width="8.85546875" style="2"/>
  </cols>
  <sheetData/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Foglio3</vt:lpstr>
      <vt:lpstr>gr miss</vt:lpstr>
      <vt:lpstr>gr 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Selenio Canestrelli</cp:lastModifiedBy>
  <cp:lastPrinted>2023-06-28T11:56:59Z</cp:lastPrinted>
  <dcterms:created xsi:type="dcterms:W3CDTF">2023-06-28T10:58:55Z</dcterms:created>
  <dcterms:modified xsi:type="dcterms:W3CDTF">2023-06-30T08:12:25Z</dcterms:modified>
</cp:coreProperties>
</file>